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22ed01fsv10.kyoiku-ad.tocho.local\東京都立立川高等学校\005_全日制\2分掌\進路\R07年度\浪人への連絡\成績開示関係\"/>
    </mc:Choice>
  </mc:AlternateContent>
  <xr:revisionPtr revIDLastSave="0" documentId="13_ncr:1_{2CDFC38B-EE4F-4772-A1DB-D45DA29C9D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結果報告書" sheetId="5" r:id="rId1"/>
    <sheet name="コード表" sheetId="6" r:id="rId2"/>
    <sheet name="Sheet2" sheetId="2" state="hidden" r:id="rId3"/>
  </sheets>
  <definedNames>
    <definedName name="_xlnm.Print_Area" localSheetId="0">結果報告書!$A$1:$AH$35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5" i="6" l="1"/>
  <c r="AA24" i="5" l="1"/>
  <c r="Y26" i="5" l="1"/>
  <c r="J23" i="5" l="1"/>
  <c r="J10" i="5" l="1"/>
</calcChain>
</file>

<file path=xl/sharedStrings.xml><?xml version="1.0" encoding="utf-8"?>
<sst xmlns="http://schemas.openxmlformats.org/spreadsheetml/2006/main" count="1839" uniqueCount="911">
  <si>
    <t>学部名</t>
    <rPh sb="0" eb="2">
      <t>ガクブ</t>
    </rPh>
    <rPh sb="2" eb="3">
      <t>ナ</t>
    </rPh>
    <phoneticPr fontId="1"/>
  </si>
  <si>
    <t>学科名</t>
    <rPh sb="0" eb="2">
      <t>ガッカ</t>
    </rPh>
    <rPh sb="2" eb="3">
      <t>ナ</t>
    </rPh>
    <phoneticPr fontId="1"/>
  </si>
  <si>
    <t>点</t>
    <rPh sb="0" eb="1">
      <t>テン</t>
    </rPh>
    <phoneticPr fontId="1"/>
  </si>
  <si>
    <t>科目別得点</t>
    <rPh sb="0" eb="2">
      <t>カモク</t>
    </rPh>
    <rPh sb="2" eb="3">
      <t>ベツ</t>
    </rPh>
    <rPh sb="3" eb="5">
      <t>トクテン</t>
    </rPh>
    <phoneticPr fontId="1"/>
  </si>
  <si>
    <t>合格最低点</t>
    <rPh sb="0" eb="2">
      <t>ゴウカク</t>
    </rPh>
    <rPh sb="2" eb="4">
      <t>サイテイ</t>
    </rPh>
    <rPh sb="4" eb="5">
      <t>テン</t>
    </rPh>
    <phoneticPr fontId="1"/>
  </si>
  <si>
    <t>②　個別試験 （２次試験・面接）　結果</t>
    <rPh sb="2" eb="4">
      <t>コベツ</t>
    </rPh>
    <rPh sb="4" eb="6">
      <t>シケン</t>
    </rPh>
    <rPh sb="9" eb="10">
      <t>ジ</t>
    </rPh>
    <rPh sb="10" eb="12">
      <t>シケン</t>
    </rPh>
    <rPh sb="13" eb="15">
      <t>メンセツ</t>
    </rPh>
    <rPh sb="17" eb="19">
      <t>ケッカ</t>
    </rPh>
    <phoneticPr fontId="1"/>
  </si>
  <si>
    <t>①と②の合計</t>
    <rPh sb="4" eb="6">
      <t>ゴウケイ</t>
    </rPh>
    <phoneticPr fontId="1"/>
  </si>
  <si>
    <t>〈備考〉</t>
    <rPh sb="1" eb="3">
      <t>ビコウ</t>
    </rPh>
    <phoneticPr fontId="1"/>
  </si>
  <si>
    <t>合格最高点</t>
    <rPh sb="0" eb="2">
      <t>ゴウカク</t>
    </rPh>
    <rPh sb="2" eb="5">
      <t>サイコウテン</t>
    </rPh>
    <phoneticPr fontId="1"/>
  </si>
  <si>
    <t>順　位</t>
    <rPh sb="0" eb="1">
      <t>ジュン</t>
    </rPh>
    <rPh sb="2" eb="3">
      <t>イ</t>
    </rPh>
    <phoneticPr fontId="1"/>
  </si>
  <si>
    <t>《　国公立大学　》</t>
    <rPh sb="2" eb="5">
      <t>コクコウリツ</t>
    </rPh>
    <rPh sb="5" eb="7">
      <t>ダイガク</t>
    </rPh>
    <phoneticPr fontId="1"/>
  </si>
  <si>
    <t>①　大学入学共通テスト　結果　</t>
    <rPh sb="2" eb="4">
      <t>ダイガク</t>
    </rPh>
    <rPh sb="4" eb="6">
      <t>ニュウガク</t>
    </rPh>
    <rPh sb="6" eb="8">
      <t>キョウツウ</t>
    </rPh>
    <rPh sb="12" eb="14">
      <t>ケッカ</t>
    </rPh>
    <phoneticPr fontId="1"/>
  </si>
  <si>
    <t>大学</t>
  </si>
  <si>
    <t>旭川医大</t>
  </si>
  <si>
    <t>小樽商大</t>
  </si>
  <si>
    <t>帯広畜産大</t>
  </si>
  <si>
    <t>北見工大</t>
  </si>
  <si>
    <t>北海道大</t>
  </si>
  <si>
    <t>北教大旭川校</t>
  </si>
  <si>
    <t>北教大岩見沢校</t>
  </si>
  <si>
    <t>北教大釧路校</t>
  </si>
  <si>
    <t>北教大札幌校</t>
  </si>
  <si>
    <t>北教大函館校</t>
  </si>
  <si>
    <t>室蘭工大</t>
  </si>
  <si>
    <t>弘前大</t>
  </si>
  <si>
    <t>岩手大</t>
  </si>
  <si>
    <t>東北大</t>
  </si>
  <si>
    <t>宮城教育大</t>
  </si>
  <si>
    <t>秋田大</t>
  </si>
  <si>
    <t>山形大</t>
  </si>
  <si>
    <t>福島大</t>
  </si>
  <si>
    <t>筑波技大</t>
  </si>
  <si>
    <t>茨城大</t>
  </si>
  <si>
    <t>筑波大</t>
  </si>
  <si>
    <t>宇都宮大</t>
  </si>
  <si>
    <t>群馬大</t>
  </si>
  <si>
    <t>埼玉大</t>
  </si>
  <si>
    <t>千葉大</t>
  </si>
  <si>
    <t>東京海洋大</t>
  </si>
  <si>
    <t>お茶の水女子大</t>
  </si>
  <si>
    <t>電気通信大</t>
  </si>
  <si>
    <t>東京大</t>
  </si>
  <si>
    <t>東京外大</t>
  </si>
  <si>
    <t>東京学芸大</t>
  </si>
  <si>
    <t>東京芸大</t>
  </si>
  <si>
    <t>東京農工大</t>
  </si>
  <si>
    <t>一橋大</t>
  </si>
  <si>
    <t>横浜国立大</t>
  </si>
  <si>
    <t>上越教育大</t>
  </si>
  <si>
    <t>長岡技術科学大</t>
  </si>
  <si>
    <t>新潟大</t>
  </si>
  <si>
    <t>富山大</t>
  </si>
  <si>
    <t>金沢大</t>
  </si>
  <si>
    <t>福井大</t>
  </si>
  <si>
    <t>山梨大</t>
  </si>
  <si>
    <t>信州大</t>
  </si>
  <si>
    <t>岐阜大</t>
  </si>
  <si>
    <t>静岡大</t>
  </si>
  <si>
    <t>浜松医大</t>
  </si>
  <si>
    <t>愛知教育大</t>
  </si>
  <si>
    <t>豊橋技術科学大</t>
  </si>
  <si>
    <t>名古屋大</t>
  </si>
  <si>
    <t>名古屋工大</t>
  </si>
  <si>
    <t>三重大</t>
  </si>
  <si>
    <t>滋賀大</t>
  </si>
  <si>
    <t>滋賀医大</t>
  </si>
  <si>
    <t>京都大</t>
  </si>
  <si>
    <t>京都教育大</t>
  </si>
  <si>
    <t>京都工芸繊維大</t>
  </si>
  <si>
    <t>大阪大</t>
  </si>
  <si>
    <t>大阪教育大</t>
  </si>
  <si>
    <t>神戸大</t>
  </si>
  <si>
    <t>兵庫教育大</t>
  </si>
  <si>
    <t>奈良教育大</t>
  </si>
  <si>
    <t>奈良女子大</t>
  </si>
  <si>
    <t>和歌山大</t>
  </si>
  <si>
    <t>鳥取大</t>
  </si>
  <si>
    <t>島根大</t>
  </si>
  <si>
    <t>岡山大</t>
  </si>
  <si>
    <t>広島大</t>
  </si>
  <si>
    <t>山口大</t>
  </si>
  <si>
    <t>徳島大</t>
  </si>
  <si>
    <t>鳴門教育大</t>
  </si>
  <si>
    <t>香川大</t>
  </si>
  <si>
    <t>愛媛大</t>
  </si>
  <si>
    <t>高知大</t>
  </si>
  <si>
    <t>九州大</t>
  </si>
  <si>
    <t>九州工大</t>
  </si>
  <si>
    <t>福岡教育大</t>
  </si>
  <si>
    <t>佐賀大</t>
  </si>
  <si>
    <t>長崎大</t>
  </si>
  <si>
    <t>熊本大</t>
  </si>
  <si>
    <t>大分大</t>
  </si>
  <si>
    <t>宮崎大</t>
  </si>
  <si>
    <t>鹿児島大</t>
  </si>
  <si>
    <t>鹿屋体育大</t>
  </si>
  <si>
    <t>琉球大</t>
  </si>
  <si>
    <t>はこだて未来大</t>
  </si>
  <si>
    <t>札幌市立大</t>
  </si>
  <si>
    <t>釧路公立大</t>
  </si>
  <si>
    <t>名寄市立大</t>
  </si>
  <si>
    <t>千歳科学技大</t>
  </si>
  <si>
    <t>札幌医大</t>
  </si>
  <si>
    <t>青森県立保健大</t>
  </si>
  <si>
    <t>青森公立大</t>
  </si>
  <si>
    <t>岩手県立大</t>
  </si>
  <si>
    <t>宮城大</t>
  </si>
  <si>
    <t>秋田県立大</t>
  </si>
  <si>
    <t>秋田公立美大</t>
  </si>
  <si>
    <t>国際教養大</t>
  </si>
  <si>
    <t>山形県米沢栄大</t>
  </si>
  <si>
    <t>山形保健医療大</t>
  </si>
  <si>
    <t>会津大</t>
  </si>
  <si>
    <t>福島県立医大</t>
  </si>
  <si>
    <t>茨城県立医療大</t>
  </si>
  <si>
    <t>前橋工科大</t>
  </si>
  <si>
    <t>群馬健康科学大</t>
  </si>
  <si>
    <t>群馬県立女子大</t>
  </si>
  <si>
    <t>高崎経大</t>
  </si>
  <si>
    <t>埼玉県立大</t>
  </si>
  <si>
    <t>千葉保健医療大</t>
  </si>
  <si>
    <t>東京都立大</t>
  </si>
  <si>
    <t>神奈川保福大</t>
  </si>
  <si>
    <t>川崎市立看護大</t>
  </si>
  <si>
    <t>横浜市立大</t>
  </si>
  <si>
    <t>新潟県立看護大</t>
  </si>
  <si>
    <t>新潟県立大</t>
  </si>
  <si>
    <t>長岡造形大</t>
  </si>
  <si>
    <t>三条市立大</t>
  </si>
  <si>
    <t>富山県立大</t>
  </si>
  <si>
    <t>石川県立看護大</t>
  </si>
  <si>
    <t>石川県立大</t>
  </si>
  <si>
    <t>金沢美術工芸大</t>
  </si>
  <si>
    <t>公立小松大</t>
  </si>
  <si>
    <t>敦賀市立看護大</t>
  </si>
  <si>
    <t>福井県立大</t>
  </si>
  <si>
    <t>山梨県立大</t>
  </si>
  <si>
    <t>都留文科大</t>
  </si>
  <si>
    <t>長野大</t>
  </si>
  <si>
    <t>長野県立大</t>
  </si>
  <si>
    <t>長野県看護大</t>
  </si>
  <si>
    <t>諏訪東京理大</t>
  </si>
  <si>
    <t>岐阜県立看護大</t>
  </si>
  <si>
    <t>岐阜薬大</t>
  </si>
  <si>
    <t>静岡文化芸大</t>
  </si>
  <si>
    <t>静岡農林職大</t>
  </si>
  <si>
    <t>静岡県立大</t>
  </si>
  <si>
    <t>愛知県立大</t>
  </si>
  <si>
    <t>愛知県立芸大</t>
  </si>
  <si>
    <t>名古屋市立大</t>
  </si>
  <si>
    <t>三重県立看護大</t>
  </si>
  <si>
    <t>滋賀県立大</t>
  </si>
  <si>
    <t>福知山公立大</t>
  </si>
  <si>
    <t>京都市立芸大</t>
  </si>
  <si>
    <t>京都府立大</t>
  </si>
  <si>
    <t>京都府立医大</t>
  </si>
  <si>
    <t>大阪公立大</t>
  </si>
  <si>
    <t>神戸市看護大</t>
  </si>
  <si>
    <t>兵庫県立大</t>
  </si>
  <si>
    <t>神戸市外大</t>
  </si>
  <si>
    <t>芸術文観光職大</t>
  </si>
  <si>
    <t>奈良県立医大</t>
  </si>
  <si>
    <t>奈良県立大</t>
  </si>
  <si>
    <t>和歌山県立医大</t>
  </si>
  <si>
    <t>公立鳥取環境大</t>
  </si>
  <si>
    <t>島根県立大</t>
  </si>
  <si>
    <t>新見公立大</t>
  </si>
  <si>
    <t>岡山県立大</t>
  </si>
  <si>
    <t>尾道市立大</t>
  </si>
  <si>
    <t>県立広島大</t>
  </si>
  <si>
    <t>福山市立大</t>
  </si>
  <si>
    <t>叡啓大</t>
  </si>
  <si>
    <t>広島市立大</t>
  </si>
  <si>
    <t>山口東京理科大</t>
  </si>
  <si>
    <t>周南公立大</t>
  </si>
  <si>
    <t>下関市立大</t>
  </si>
  <si>
    <t>山口県立大</t>
  </si>
  <si>
    <t>香川保健医療大</t>
  </si>
  <si>
    <t>愛媛医療技術大</t>
  </si>
  <si>
    <t>高知工科大</t>
  </si>
  <si>
    <t>高知県立大</t>
  </si>
  <si>
    <t>北九州市立大</t>
  </si>
  <si>
    <t>九州歯大</t>
  </si>
  <si>
    <t>福岡県立大</t>
  </si>
  <si>
    <t>福岡女子大</t>
  </si>
  <si>
    <t>長崎県立大</t>
  </si>
  <si>
    <t>熊本県立大</t>
  </si>
  <si>
    <t>大分看護科学大</t>
  </si>
  <si>
    <t>宮崎県立看護大</t>
  </si>
  <si>
    <t>宮崎公立大</t>
  </si>
  <si>
    <t>沖縄県立看護大</t>
  </si>
  <si>
    <t>名桜大</t>
  </si>
  <si>
    <t>沖縄県立芸大</t>
  </si>
  <si>
    <t>札幌大</t>
  </si>
  <si>
    <t>札幌学院大</t>
  </si>
  <si>
    <t>札幌国際大</t>
  </si>
  <si>
    <t>星槎道都大</t>
  </si>
  <si>
    <t>函館大</t>
  </si>
  <si>
    <t>藤女子大</t>
  </si>
  <si>
    <t>北星学園大</t>
  </si>
  <si>
    <t>北海学園大</t>
  </si>
  <si>
    <t>北海商大</t>
  </si>
  <si>
    <t>北海道医療大</t>
  </si>
  <si>
    <t>北海道科学大</t>
  </si>
  <si>
    <t>北海道情報大</t>
  </si>
  <si>
    <t>酪農学園大</t>
  </si>
  <si>
    <t>北翔大</t>
  </si>
  <si>
    <t>北洋大</t>
  </si>
  <si>
    <t>日赤北海道看大</t>
  </si>
  <si>
    <t>北海道文教大</t>
  </si>
  <si>
    <t>天使大</t>
  </si>
  <si>
    <t>育英館大</t>
  </si>
  <si>
    <t>札幌大谷大</t>
  </si>
  <si>
    <t>札幌保健医療大</t>
  </si>
  <si>
    <t>日本医療大</t>
  </si>
  <si>
    <t>千歳リハビリ大</t>
  </si>
  <si>
    <t>青森大</t>
  </si>
  <si>
    <t>柴田学園大</t>
  </si>
  <si>
    <t>八戸学院大</t>
  </si>
  <si>
    <t>八戸工大</t>
  </si>
  <si>
    <t>弘前学院大</t>
  </si>
  <si>
    <t>青森中央学院大</t>
  </si>
  <si>
    <t>弘前医療福祉大</t>
  </si>
  <si>
    <t>岩手医大</t>
  </si>
  <si>
    <t>富士大</t>
  </si>
  <si>
    <t>盛岡大</t>
  </si>
  <si>
    <t>岩手保健医療大</t>
  </si>
  <si>
    <t>石巻専修大</t>
  </si>
  <si>
    <t>仙台大</t>
  </si>
  <si>
    <t>東北学院大</t>
  </si>
  <si>
    <t>東北工大</t>
  </si>
  <si>
    <t>東北生活文化大</t>
  </si>
  <si>
    <t>東北福祉大</t>
  </si>
  <si>
    <t>東北医薬大</t>
  </si>
  <si>
    <t>宮城学院女子大</t>
  </si>
  <si>
    <t>仙台白百合女大</t>
  </si>
  <si>
    <t>東北文化学園大</t>
  </si>
  <si>
    <t>尚絅学院大</t>
  </si>
  <si>
    <t>ノースアジア大</t>
  </si>
  <si>
    <t>秋田看護福祉大</t>
  </si>
  <si>
    <t>東北芸術工大</t>
  </si>
  <si>
    <t>東北公益文科大</t>
  </si>
  <si>
    <t>東北文教大</t>
  </si>
  <si>
    <t>医療創生大</t>
  </si>
  <si>
    <t>奥羽大</t>
  </si>
  <si>
    <t>郡山女子大</t>
  </si>
  <si>
    <t>東日本国際大</t>
  </si>
  <si>
    <t>福島学院大</t>
  </si>
  <si>
    <t>茨城キリスト大</t>
  </si>
  <si>
    <t>つくば国際大</t>
  </si>
  <si>
    <t>常磐大</t>
  </si>
  <si>
    <t>流通経済大</t>
  </si>
  <si>
    <t>ウェルネス大</t>
  </si>
  <si>
    <t>アール医療職大</t>
  </si>
  <si>
    <t>足利大</t>
  </si>
  <si>
    <t>国際医療福祉大</t>
  </si>
  <si>
    <t>作新学院大</t>
  </si>
  <si>
    <t>自治医大</t>
  </si>
  <si>
    <t>獨協医大</t>
  </si>
  <si>
    <t>白鴎大</t>
  </si>
  <si>
    <t>宇都宮共和大</t>
  </si>
  <si>
    <t>文星芸大</t>
  </si>
  <si>
    <t>関東学園大</t>
  </si>
  <si>
    <t>上武大</t>
  </si>
  <si>
    <t>共愛前橋国際大</t>
  </si>
  <si>
    <t>東京福祉大</t>
  </si>
  <si>
    <t>高崎健康福祉大</t>
  </si>
  <si>
    <t>高崎商大</t>
  </si>
  <si>
    <t>群馬医療福祉大</t>
  </si>
  <si>
    <t>群馬パース大</t>
  </si>
  <si>
    <t>育英大</t>
  </si>
  <si>
    <t>跡見学園女子大</t>
  </si>
  <si>
    <t>埼玉医大</t>
  </si>
  <si>
    <t>埼玉工大</t>
  </si>
  <si>
    <t>城西大</t>
  </si>
  <si>
    <t>駿河台大</t>
  </si>
  <si>
    <t>聖学院大</t>
  </si>
  <si>
    <t>東京国際大</t>
  </si>
  <si>
    <t>東邦音大</t>
  </si>
  <si>
    <t>獨協大</t>
  </si>
  <si>
    <t>日本工大</t>
  </si>
  <si>
    <t>文教大</t>
  </si>
  <si>
    <t>文京学院大</t>
  </si>
  <si>
    <t>明海大</t>
  </si>
  <si>
    <t>目白大</t>
  </si>
  <si>
    <t>平成国際大</t>
  </si>
  <si>
    <t>十文字学園女大</t>
  </si>
  <si>
    <t>西武文理大</t>
  </si>
  <si>
    <t>埼玉学園大</t>
  </si>
  <si>
    <t>尚美学園大</t>
  </si>
  <si>
    <t>共栄大</t>
  </si>
  <si>
    <t>ものつくり大</t>
  </si>
  <si>
    <t>浦和大</t>
  </si>
  <si>
    <t>日本薬大</t>
  </si>
  <si>
    <t>武蔵野学院大</t>
  </si>
  <si>
    <t>人間総合科学大</t>
  </si>
  <si>
    <t>日本医療科学大</t>
  </si>
  <si>
    <t>東都大</t>
  </si>
  <si>
    <t>日本保健医療大</t>
  </si>
  <si>
    <t>江戸川大</t>
  </si>
  <si>
    <t>川村学園女子大</t>
  </si>
  <si>
    <t>神田外語大</t>
  </si>
  <si>
    <t>敬愛大</t>
  </si>
  <si>
    <t>国際武道大</t>
  </si>
  <si>
    <t>淑徳大</t>
  </si>
  <si>
    <t>城西国際大</t>
  </si>
  <si>
    <t>聖徳大</t>
  </si>
  <si>
    <t>清和大</t>
  </si>
  <si>
    <t>千葉経大</t>
  </si>
  <si>
    <t>千葉工大</t>
  </si>
  <si>
    <t>千葉商大</t>
  </si>
  <si>
    <t>中央学院大</t>
  </si>
  <si>
    <t>帝京平成大</t>
  </si>
  <si>
    <t>東京基督教大</t>
  </si>
  <si>
    <t>東京歯大</t>
  </si>
  <si>
    <t>東京情報大</t>
  </si>
  <si>
    <t>東京成徳大</t>
  </si>
  <si>
    <t>東洋学園大</t>
  </si>
  <si>
    <t>秀明大</t>
  </si>
  <si>
    <t>麗澤大</t>
  </si>
  <si>
    <t>和洋女子大</t>
  </si>
  <si>
    <t>愛国学園大</t>
  </si>
  <si>
    <t>開智国際大</t>
  </si>
  <si>
    <t>千葉科学大</t>
  </si>
  <si>
    <t>植草学園大</t>
  </si>
  <si>
    <t>三育学院大</t>
  </si>
  <si>
    <t>亀田医療大</t>
  </si>
  <si>
    <t>青山学院大</t>
  </si>
  <si>
    <t>亜細亜大</t>
  </si>
  <si>
    <t>桜美林大</t>
  </si>
  <si>
    <t>大妻女子大</t>
  </si>
  <si>
    <t>学習院大</t>
  </si>
  <si>
    <t>北里大</t>
  </si>
  <si>
    <t>共立女子大</t>
  </si>
  <si>
    <t>杏林大</t>
  </si>
  <si>
    <t>国立音大</t>
  </si>
  <si>
    <t>慶応大</t>
  </si>
  <si>
    <t>工学院大</t>
  </si>
  <si>
    <t>国学院大</t>
  </si>
  <si>
    <t>国際基督教大</t>
  </si>
  <si>
    <t>国士舘大</t>
  </si>
  <si>
    <t>駒澤大</t>
  </si>
  <si>
    <t>駒沢女子大</t>
  </si>
  <si>
    <t>実践女子大</t>
  </si>
  <si>
    <t>芝浦工大</t>
  </si>
  <si>
    <t>順天堂大</t>
  </si>
  <si>
    <t>上智大</t>
  </si>
  <si>
    <t>昭和女子大</t>
  </si>
  <si>
    <t>昭和薬大</t>
  </si>
  <si>
    <t>女子美大</t>
  </si>
  <si>
    <t>白百合女子大</t>
  </si>
  <si>
    <t>杉野服飾大</t>
  </si>
  <si>
    <t>成蹊大</t>
  </si>
  <si>
    <t>成城大</t>
  </si>
  <si>
    <t>聖心女子大</t>
  </si>
  <si>
    <t>清泉女子大</t>
  </si>
  <si>
    <t>聖路加国際大</t>
  </si>
  <si>
    <t>専修大</t>
  </si>
  <si>
    <t>創価大</t>
  </si>
  <si>
    <t>大正大</t>
  </si>
  <si>
    <t>大東文化大</t>
  </si>
  <si>
    <t>高千穂大</t>
  </si>
  <si>
    <t>拓殖大</t>
  </si>
  <si>
    <t>多摩大</t>
  </si>
  <si>
    <t>玉川大</t>
  </si>
  <si>
    <t>多摩美大</t>
  </si>
  <si>
    <t>中央大</t>
  </si>
  <si>
    <t>津田塾大</t>
  </si>
  <si>
    <t>帝京大</t>
  </si>
  <si>
    <t>東海大</t>
  </si>
  <si>
    <t>東京医大</t>
  </si>
  <si>
    <t>東京音大</t>
  </si>
  <si>
    <t>東京家政大</t>
  </si>
  <si>
    <t>東京家政学院大</t>
  </si>
  <si>
    <t>東京経大</t>
  </si>
  <si>
    <t>東京工科大</t>
  </si>
  <si>
    <t>東京慈恵会医大</t>
  </si>
  <si>
    <t>東京女子大</t>
  </si>
  <si>
    <t>東京女子医大</t>
  </si>
  <si>
    <t>東京女子体育大</t>
  </si>
  <si>
    <t>東京神学大</t>
  </si>
  <si>
    <t>東京造形大</t>
  </si>
  <si>
    <t>東京電機大</t>
  </si>
  <si>
    <t>東京農大</t>
  </si>
  <si>
    <t>東京薬大</t>
  </si>
  <si>
    <t>東京理大</t>
  </si>
  <si>
    <t>東邦大</t>
  </si>
  <si>
    <t>桐朋学園大</t>
  </si>
  <si>
    <t>東洋大</t>
  </si>
  <si>
    <t>二松学舎大</t>
  </si>
  <si>
    <t>日本大</t>
  </si>
  <si>
    <t>日本医大</t>
  </si>
  <si>
    <t>日本歯大</t>
  </si>
  <si>
    <t>日本社会事業大</t>
  </si>
  <si>
    <t>日本獣医生命大</t>
  </si>
  <si>
    <t>日本女子大</t>
  </si>
  <si>
    <t>日本女子体育大</t>
  </si>
  <si>
    <t>日赤看護大</t>
  </si>
  <si>
    <t>日本体育大</t>
  </si>
  <si>
    <t>日本文化大</t>
  </si>
  <si>
    <t>文化学園大</t>
  </si>
  <si>
    <t>法政大</t>
  </si>
  <si>
    <t>星薬大</t>
  </si>
  <si>
    <t>武蔵大</t>
  </si>
  <si>
    <t>東京都市大</t>
  </si>
  <si>
    <t>武蔵野音大</t>
  </si>
  <si>
    <t>武蔵野大</t>
  </si>
  <si>
    <t>武蔵野美大</t>
  </si>
  <si>
    <t>明治大</t>
  </si>
  <si>
    <t>明治学院大</t>
  </si>
  <si>
    <t>明治薬大</t>
  </si>
  <si>
    <t>明星大</t>
  </si>
  <si>
    <t>立教大</t>
  </si>
  <si>
    <t>立正大</t>
  </si>
  <si>
    <t>和光大</t>
  </si>
  <si>
    <t>早稲田大</t>
  </si>
  <si>
    <t>東京純心大</t>
  </si>
  <si>
    <t>嘉悦大</t>
  </si>
  <si>
    <t>東京富士大</t>
  </si>
  <si>
    <t>東京医療保健大</t>
  </si>
  <si>
    <t>東京聖栄大</t>
  </si>
  <si>
    <t>白梅学園大</t>
  </si>
  <si>
    <t>デジハリ大</t>
  </si>
  <si>
    <t>東京未来大</t>
  </si>
  <si>
    <t>こども教宝仙大</t>
  </si>
  <si>
    <t>東京有明医療大</t>
  </si>
  <si>
    <t>ヤマザキ動物大</t>
  </si>
  <si>
    <t>東京医療学院大</t>
  </si>
  <si>
    <t>情報イノベ職大</t>
  </si>
  <si>
    <t>東京保健医職大</t>
  </si>
  <si>
    <t>麻布大</t>
  </si>
  <si>
    <t>神奈川大</t>
  </si>
  <si>
    <t>神奈川工科大</t>
  </si>
  <si>
    <t>神奈川歯大</t>
  </si>
  <si>
    <t>鎌倉女子大</t>
  </si>
  <si>
    <t>関東学院大</t>
  </si>
  <si>
    <t>相模女子大</t>
  </si>
  <si>
    <t>産業能率大</t>
  </si>
  <si>
    <t>湘南工科大</t>
  </si>
  <si>
    <t>昭和音大</t>
  </si>
  <si>
    <t>マリアンナ医大</t>
  </si>
  <si>
    <t>洗足学園音大</t>
  </si>
  <si>
    <t>鶴見大</t>
  </si>
  <si>
    <t>桐蔭横浜大</t>
  </si>
  <si>
    <t>東京工芸大</t>
  </si>
  <si>
    <t>東洋英和女学大</t>
  </si>
  <si>
    <t>フェリス女大</t>
  </si>
  <si>
    <t>横浜商大</t>
  </si>
  <si>
    <t>松蔭大</t>
  </si>
  <si>
    <t>田園調布学園大</t>
  </si>
  <si>
    <t>横浜薬大</t>
  </si>
  <si>
    <t>横浜美大</t>
  </si>
  <si>
    <t>日本映画大</t>
  </si>
  <si>
    <t>横浜創英大</t>
  </si>
  <si>
    <t>湘南医療大</t>
  </si>
  <si>
    <t>湘南鎌倉医療大</t>
  </si>
  <si>
    <t>敬和学園大</t>
  </si>
  <si>
    <t>新潟経営大</t>
  </si>
  <si>
    <t>新潟国際情報大</t>
  </si>
  <si>
    <t>新潟産大</t>
  </si>
  <si>
    <t>新潟薬大</t>
  </si>
  <si>
    <t>新潟工科大</t>
  </si>
  <si>
    <t>新潟青陵大</t>
  </si>
  <si>
    <t>長岡大</t>
  </si>
  <si>
    <t>新潟医療福祉大</t>
  </si>
  <si>
    <t>新潟リハビリ大</t>
  </si>
  <si>
    <t>新潟食料農業大</t>
  </si>
  <si>
    <t>長岡崇徳大</t>
  </si>
  <si>
    <t>開志専門職大</t>
  </si>
  <si>
    <t>富山国際大</t>
  </si>
  <si>
    <t>金沢医大</t>
  </si>
  <si>
    <t>金沢星稜大</t>
  </si>
  <si>
    <t>金沢工大</t>
  </si>
  <si>
    <t>金沢学院大</t>
  </si>
  <si>
    <t>北陸大</t>
  </si>
  <si>
    <t>金城大</t>
  </si>
  <si>
    <t>北陸学院大</t>
  </si>
  <si>
    <t>かなざわ食職大</t>
  </si>
  <si>
    <t>福井工大</t>
  </si>
  <si>
    <t>仁愛大</t>
  </si>
  <si>
    <t>福井医療大</t>
  </si>
  <si>
    <t>帝京科学大</t>
  </si>
  <si>
    <t>身延山大</t>
  </si>
  <si>
    <t>山梨学院大</t>
  </si>
  <si>
    <t>山梨英和大</t>
  </si>
  <si>
    <t>健康科学大</t>
  </si>
  <si>
    <t>松本歯大</t>
  </si>
  <si>
    <t>松本大</t>
  </si>
  <si>
    <t>佐久大</t>
  </si>
  <si>
    <t>長野保健医療大</t>
  </si>
  <si>
    <t>松本看護大</t>
  </si>
  <si>
    <t>朝日大</t>
  </si>
  <si>
    <t>岐阜協立大</t>
  </si>
  <si>
    <t>岐阜女子大</t>
  </si>
  <si>
    <t>岐阜聖徳学園大</t>
  </si>
  <si>
    <t>中京学院大</t>
  </si>
  <si>
    <t>東海学院大</t>
  </si>
  <si>
    <t>中部学院大</t>
  </si>
  <si>
    <t>岐阜医療科学大</t>
  </si>
  <si>
    <t>岐阜保健大</t>
  </si>
  <si>
    <t>静岡産業大</t>
  </si>
  <si>
    <t>静岡理工科大</t>
  </si>
  <si>
    <t>聖隷クリスト大</t>
  </si>
  <si>
    <t>常葉大</t>
  </si>
  <si>
    <t>静岡英和学院大</t>
  </si>
  <si>
    <t>浜松学院大</t>
  </si>
  <si>
    <t>静岡福祉大</t>
  </si>
  <si>
    <t>愛知大</t>
  </si>
  <si>
    <t>愛知医大</t>
  </si>
  <si>
    <t>愛知学院大</t>
  </si>
  <si>
    <t>愛知学泉大</t>
  </si>
  <si>
    <t>愛知工業大</t>
  </si>
  <si>
    <t>愛知産業大</t>
  </si>
  <si>
    <t>愛知淑徳大</t>
  </si>
  <si>
    <t>愛知みずほ大</t>
  </si>
  <si>
    <t>金城学院大</t>
  </si>
  <si>
    <t>椙山女学園大</t>
  </si>
  <si>
    <t>大同大</t>
  </si>
  <si>
    <t>中京大</t>
  </si>
  <si>
    <t>至学館大</t>
  </si>
  <si>
    <t>中部大</t>
  </si>
  <si>
    <t>東海学園大</t>
  </si>
  <si>
    <t>同朋大</t>
  </si>
  <si>
    <t>豊田工大</t>
  </si>
  <si>
    <t>名古屋音大</t>
  </si>
  <si>
    <t>名古屋外大</t>
  </si>
  <si>
    <t>名古屋学院大</t>
  </si>
  <si>
    <t>名古屋経大</t>
  </si>
  <si>
    <t>名古屋芸大</t>
  </si>
  <si>
    <t>名古屋商大</t>
  </si>
  <si>
    <t>名古屋造形大</t>
  </si>
  <si>
    <t>南山大</t>
  </si>
  <si>
    <t>日本福祉大</t>
  </si>
  <si>
    <t>藤田医大</t>
  </si>
  <si>
    <t>名城大</t>
  </si>
  <si>
    <t>豊橋創造大</t>
  </si>
  <si>
    <t>愛知文教大</t>
  </si>
  <si>
    <t>桜花学園大</t>
  </si>
  <si>
    <t>名古屋文理大</t>
  </si>
  <si>
    <t>愛知工科大</t>
  </si>
  <si>
    <t>名古屋産大</t>
  </si>
  <si>
    <t>人間環境大</t>
  </si>
  <si>
    <t>愛知東邦大</t>
  </si>
  <si>
    <t>星城大</t>
  </si>
  <si>
    <t>名古屋学芸大</t>
  </si>
  <si>
    <t>日赤豊田看護大</t>
  </si>
  <si>
    <t>修文大</t>
  </si>
  <si>
    <t>一宮研伸大</t>
  </si>
  <si>
    <t>皇学館大</t>
  </si>
  <si>
    <t>鈴鹿医療科学大</t>
  </si>
  <si>
    <t>鈴鹿大</t>
  </si>
  <si>
    <t>四日市大</t>
  </si>
  <si>
    <t>四日市看護医大</t>
  </si>
  <si>
    <t>成安造形大</t>
  </si>
  <si>
    <t>平安女学院大</t>
  </si>
  <si>
    <t>長浜バイオ大</t>
  </si>
  <si>
    <t>びわこ成蹊大</t>
  </si>
  <si>
    <t>聖泉大</t>
  </si>
  <si>
    <t>びわこ学院大</t>
  </si>
  <si>
    <t>びわこリハ職大</t>
  </si>
  <si>
    <t>大谷大</t>
  </si>
  <si>
    <t>京都外大</t>
  </si>
  <si>
    <t>京都先端科学大</t>
  </si>
  <si>
    <t>京都産業大</t>
  </si>
  <si>
    <t>京都女子大</t>
  </si>
  <si>
    <t>京都精華大</t>
  </si>
  <si>
    <t>京都芸術大</t>
  </si>
  <si>
    <t>京都橘大</t>
  </si>
  <si>
    <t>京都薬大</t>
  </si>
  <si>
    <t>種智院大</t>
  </si>
  <si>
    <t>同志社大</t>
  </si>
  <si>
    <t>同志社女子大</t>
  </si>
  <si>
    <t>花園大</t>
  </si>
  <si>
    <t>佛教大</t>
  </si>
  <si>
    <t>明治国際医療大</t>
  </si>
  <si>
    <t>立命館大</t>
  </si>
  <si>
    <t>龍谷大</t>
  </si>
  <si>
    <t>京都文教大</t>
  </si>
  <si>
    <t>嵯峨美大</t>
  </si>
  <si>
    <t>京都医療科学大</t>
  </si>
  <si>
    <t>京都華頂大</t>
  </si>
  <si>
    <t>京都美術工芸大</t>
  </si>
  <si>
    <t>京都看護大</t>
  </si>
  <si>
    <t>追手門学院大</t>
  </si>
  <si>
    <t>大阪医薬大</t>
  </si>
  <si>
    <t>大阪音大</t>
  </si>
  <si>
    <t>大阪学院大</t>
  </si>
  <si>
    <t>大阪経大</t>
  </si>
  <si>
    <t>大阪芸大</t>
  </si>
  <si>
    <t>大阪経済法科大</t>
  </si>
  <si>
    <t>大阪工大</t>
  </si>
  <si>
    <t>大阪国際大</t>
  </si>
  <si>
    <t>大阪産大</t>
  </si>
  <si>
    <t>大阪歯大</t>
  </si>
  <si>
    <t>大阪商大</t>
  </si>
  <si>
    <t>大阪樟蔭女子大</t>
  </si>
  <si>
    <t>大阪体育大</t>
  </si>
  <si>
    <t>大阪電気通信大</t>
  </si>
  <si>
    <t>大阪大谷大</t>
  </si>
  <si>
    <t>関西大</t>
  </si>
  <si>
    <t>関西医大</t>
  </si>
  <si>
    <t>関西外大</t>
  </si>
  <si>
    <t>近畿大</t>
  </si>
  <si>
    <t>四天王寺大</t>
  </si>
  <si>
    <t>摂南大</t>
  </si>
  <si>
    <t>相愛大</t>
  </si>
  <si>
    <t>帝塚山学院大</t>
  </si>
  <si>
    <t>梅花女子大</t>
  </si>
  <si>
    <t>阪南大</t>
  </si>
  <si>
    <t>桃山学院大</t>
  </si>
  <si>
    <t>関西福祉科学大</t>
  </si>
  <si>
    <t>太成学院大</t>
  </si>
  <si>
    <t>大阪観光大</t>
  </si>
  <si>
    <t>大阪人間科学大</t>
  </si>
  <si>
    <t>羽衣国際大</t>
  </si>
  <si>
    <t>大阪成蹊大</t>
  </si>
  <si>
    <t>千里金蘭大</t>
  </si>
  <si>
    <t>東大阪大</t>
  </si>
  <si>
    <t>関西医療大</t>
  </si>
  <si>
    <t>大阪女学院大</t>
  </si>
  <si>
    <t>藍野大</t>
  </si>
  <si>
    <t>大阪青山大</t>
  </si>
  <si>
    <t>四條畷学園大</t>
  </si>
  <si>
    <t>大阪総合保育大</t>
  </si>
  <si>
    <t>森ノ宮医療大</t>
  </si>
  <si>
    <t>大阪保健医療大</t>
  </si>
  <si>
    <t>大阪物療大</t>
  </si>
  <si>
    <t>大阪行岡医療大</t>
  </si>
  <si>
    <t>大和大</t>
  </si>
  <si>
    <t>滋慶医療科学大</t>
  </si>
  <si>
    <t>大阪信愛学院大</t>
  </si>
  <si>
    <t>芦屋大</t>
  </si>
  <si>
    <t>大手前大</t>
  </si>
  <si>
    <t>関西学院大</t>
  </si>
  <si>
    <t>甲子園大</t>
  </si>
  <si>
    <t>甲南大</t>
  </si>
  <si>
    <t>甲南女子大</t>
  </si>
  <si>
    <t>神戸学院大</t>
  </si>
  <si>
    <t>神戸芸術工科大</t>
  </si>
  <si>
    <t>神戸国際大</t>
  </si>
  <si>
    <t>神戸女学院大</t>
  </si>
  <si>
    <t>神戸女子大</t>
  </si>
  <si>
    <t>神戸薬大</t>
  </si>
  <si>
    <t>神戸親和大</t>
  </si>
  <si>
    <t>宝塚大</t>
  </si>
  <si>
    <t>姫路獨協大</t>
  </si>
  <si>
    <t>兵庫医大</t>
  </si>
  <si>
    <t>兵庫大</t>
  </si>
  <si>
    <t>武庫川女子大</t>
  </si>
  <si>
    <t>流通科学大</t>
  </si>
  <si>
    <t>関西福祉大</t>
  </si>
  <si>
    <t>関西国際大</t>
  </si>
  <si>
    <t>神戸医療未来大</t>
  </si>
  <si>
    <t>関西看護医療大</t>
  </si>
  <si>
    <t>姫路大</t>
  </si>
  <si>
    <t>神戸常盤大</t>
  </si>
  <si>
    <t>宝塚医療大</t>
  </si>
  <si>
    <t>帝塚山大</t>
  </si>
  <si>
    <t>天理大</t>
  </si>
  <si>
    <t>奈良大</t>
  </si>
  <si>
    <t>奈良学園大</t>
  </si>
  <si>
    <t>畿央大</t>
  </si>
  <si>
    <t>高野山大</t>
  </si>
  <si>
    <t>和歌山信愛大</t>
  </si>
  <si>
    <t>和歌山リハ職大</t>
  </si>
  <si>
    <t>鳥取看護大</t>
  </si>
  <si>
    <t>岡山商大</t>
  </si>
  <si>
    <t>岡山理大</t>
  </si>
  <si>
    <t>川崎医大</t>
  </si>
  <si>
    <t>川崎医療福祉大</t>
  </si>
  <si>
    <t>吉備国際大</t>
  </si>
  <si>
    <t>倉敷芸術科学大</t>
  </si>
  <si>
    <t>くらしき作陽大</t>
  </si>
  <si>
    <t>山陽学園大</t>
  </si>
  <si>
    <t>就実大</t>
  </si>
  <si>
    <t>清心女子大</t>
  </si>
  <si>
    <t>美作大</t>
  </si>
  <si>
    <t>岡山学院大</t>
  </si>
  <si>
    <t>中国学園大</t>
  </si>
  <si>
    <t>環太平洋大</t>
  </si>
  <si>
    <t>岡山医療職大</t>
  </si>
  <si>
    <t>エリザベト音大</t>
  </si>
  <si>
    <t>広島文化学園大</t>
  </si>
  <si>
    <t>比治山大</t>
  </si>
  <si>
    <t>広島経大</t>
  </si>
  <si>
    <t>広島工大</t>
  </si>
  <si>
    <t>広島修道大</t>
  </si>
  <si>
    <t>広島女学院大</t>
  </si>
  <si>
    <t>広島文教大</t>
  </si>
  <si>
    <t>福山大</t>
  </si>
  <si>
    <t>福山平成大</t>
  </si>
  <si>
    <t>安田女子大</t>
  </si>
  <si>
    <t>広島国際大</t>
  </si>
  <si>
    <t>日赤広島看護大</t>
  </si>
  <si>
    <t>広島都市学園大</t>
  </si>
  <si>
    <t>東亜大</t>
  </si>
  <si>
    <t>梅光学院大</t>
  </si>
  <si>
    <t>至誠館大</t>
  </si>
  <si>
    <t>フロンティア大</t>
  </si>
  <si>
    <t>山口学芸大</t>
  </si>
  <si>
    <t>四国大</t>
  </si>
  <si>
    <t>徳島文理大</t>
  </si>
  <si>
    <t>四国学院大</t>
  </si>
  <si>
    <t>高松大</t>
  </si>
  <si>
    <t>聖カタリナ大</t>
  </si>
  <si>
    <t>松山大</t>
  </si>
  <si>
    <t>松山東雲女子大</t>
  </si>
  <si>
    <t>高知リハ職大</t>
  </si>
  <si>
    <t>高知学園大</t>
  </si>
  <si>
    <t>九州共立大</t>
  </si>
  <si>
    <t>九州国際大</t>
  </si>
  <si>
    <t>九州産大</t>
  </si>
  <si>
    <t>九州女子大</t>
  </si>
  <si>
    <t>久留米大</t>
  </si>
  <si>
    <t>久留米工大</t>
  </si>
  <si>
    <t>産業医大</t>
  </si>
  <si>
    <t>西南学院大</t>
  </si>
  <si>
    <t>西南女学院大</t>
  </si>
  <si>
    <t>日本経大</t>
  </si>
  <si>
    <t>第一薬大</t>
  </si>
  <si>
    <t>筑紫女学園大</t>
  </si>
  <si>
    <t>中村学園大</t>
  </si>
  <si>
    <t>西日本工大</t>
  </si>
  <si>
    <t>福岡大</t>
  </si>
  <si>
    <t>福岡工大</t>
  </si>
  <si>
    <t>福岡歯大</t>
  </si>
  <si>
    <t>福岡女学院大</t>
  </si>
  <si>
    <t>九州情報大</t>
  </si>
  <si>
    <t>九州栄養福祉大</t>
  </si>
  <si>
    <t>日赤九州看護大</t>
  </si>
  <si>
    <t>聖マリア学院大</t>
  </si>
  <si>
    <t>福岡女学看護大</t>
  </si>
  <si>
    <t>純真学園大</t>
  </si>
  <si>
    <t>福岡看護大</t>
  </si>
  <si>
    <t>福岡国際医福大</t>
  </si>
  <si>
    <t>令和健康科学大</t>
  </si>
  <si>
    <t>西九州大</t>
  </si>
  <si>
    <t>活水女子大</t>
  </si>
  <si>
    <t>長崎純心大</t>
  </si>
  <si>
    <t>長崎総合科学大</t>
  </si>
  <si>
    <t>長崎国際大</t>
  </si>
  <si>
    <t>長崎外大</t>
  </si>
  <si>
    <t>鎮西学院大</t>
  </si>
  <si>
    <t>熊本学園大</t>
  </si>
  <si>
    <t>崇城大</t>
  </si>
  <si>
    <t>尚絅大</t>
  </si>
  <si>
    <t>九州ルーテル大</t>
  </si>
  <si>
    <t>九州看護福祉大</t>
  </si>
  <si>
    <t>平成音大</t>
  </si>
  <si>
    <t>熊本保健科学大</t>
  </si>
  <si>
    <t>日本文理大</t>
  </si>
  <si>
    <t>別府大</t>
  </si>
  <si>
    <t>立命館アジア大</t>
  </si>
  <si>
    <t>南九州大</t>
  </si>
  <si>
    <t>宮崎国際大</t>
  </si>
  <si>
    <t>宮崎産業経営大</t>
  </si>
  <si>
    <t>鹿児島国際大</t>
  </si>
  <si>
    <t>鹿児島純心大</t>
  </si>
  <si>
    <t>志学館大</t>
  </si>
  <si>
    <t>第一工科大</t>
  </si>
  <si>
    <t>沖縄大</t>
  </si>
  <si>
    <t>沖縄国際大</t>
  </si>
  <si>
    <t>沖縄キリスト大</t>
  </si>
  <si>
    <t>防衛医科大学校</t>
  </si>
  <si>
    <t>気象大学校</t>
  </si>
  <si>
    <t>航空保安大学校</t>
  </si>
  <si>
    <t>国立看護大学校</t>
  </si>
  <si>
    <t>職業能開大学校</t>
  </si>
  <si>
    <t>防衛大学校</t>
  </si>
  <si>
    <t>海上保安大学校</t>
  </si>
  <si>
    <t>水産大学校</t>
  </si>
  <si>
    <t>愛国学園短</t>
  </si>
  <si>
    <t>大妻女大短大部</t>
  </si>
  <si>
    <t>有明教育芸術短</t>
  </si>
  <si>
    <t>共立女短</t>
  </si>
  <si>
    <t>国際短</t>
  </si>
  <si>
    <t>駒沢女短</t>
  </si>
  <si>
    <t>女子美大短大部</t>
  </si>
  <si>
    <t>白梅学園短</t>
  </si>
  <si>
    <t>フェリシア短</t>
  </si>
  <si>
    <t>帝京短</t>
  </si>
  <si>
    <t>帝京大短</t>
  </si>
  <si>
    <t>戸板女短</t>
  </si>
  <si>
    <t>東京歯大短</t>
  </si>
  <si>
    <t>東京交通短</t>
  </si>
  <si>
    <t>ヤマザキ動職短</t>
  </si>
  <si>
    <t>東京女子体育短</t>
  </si>
  <si>
    <t>東京成徳短</t>
  </si>
  <si>
    <t>新渡戸文化短</t>
  </si>
  <si>
    <t>東京立正短</t>
  </si>
  <si>
    <t>東邦音楽短</t>
  </si>
  <si>
    <t>桐朋学園芸術短</t>
  </si>
  <si>
    <t>日本大短大部</t>
  </si>
  <si>
    <t>目白大短大部</t>
  </si>
  <si>
    <t>山野美容芸術短</t>
  </si>
  <si>
    <t>日本歯大東京短</t>
  </si>
  <si>
    <t>専門学校</t>
  </si>
  <si>
    <t>外国学校</t>
  </si>
  <si>
    <t>就職</t>
  </si>
  <si>
    <t>その他</t>
  </si>
  <si>
    <t>合否</t>
    <rPh sb="0" eb="2">
      <t>ゴウヒ</t>
    </rPh>
    <phoneticPr fontId="1"/>
  </si>
  <si>
    <t>コード</t>
    <phoneticPr fontId="6"/>
  </si>
  <si>
    <t>受験大学</t>
    <rPh sb="0" eb="2">
      <t>ジュケン</t>
    </rPh>
    <rPh sb="2" eb="4">
      <t>ダイガク</t>
    </rPh>
    <phoneticPr fontId="6"/>
  </si>
  <si>
    <t>手入力</t>
    <rPh sb="0" eb="3">
      <t>テニュウリョク</t>
    </rPh>
    <phoneticPr fontId="1"/>
  </si>
  <si>
    <t>人中</t>
    <phoneticPr fontId="1"/>
  </si>
  <si>
    <t>位</t>
    <rPh sb="0" eb="1">
      <t>イ</t>
    </rPh>
    <phoneticPr fontId="1"/>
  </si>
  <si>
    <t>)期生</t>
    <rPh sb="1" eb="2">
      <t>キ</t>
    </rPh>
    <rPh sb="2" eb="3">
      <t>セイ</t>
    </rPh>
    <phoneticPr fontId="1"/>
  </si>
  <si>
    <t>３年(</t>
    <phoneticPr fontId="1"/>
  </si>
  <si>
    <t>)</t>
    <phoneticPr fontId="1"/>
  </si>
  <si>
    <t>共通テスト 総得点(</t>
    <rPh sb="0" eb="2">
      <t>キョウツウ</t>
    </rPh>
    <rPh sb="6" eb="9">
      <t>ソウトクテン</t>
    </rPh>
    <phoneticPr fontId="1"/>
  </si>
  <si>
    <t>個別試験 総得点(</t>
    <rPh sb="0" eb="2">
      <t>コベツ</t>
    </rPh>
    <rPh sb="2" eb="4">
      <t>シケン</t>
    </rPh>
    <rPh sb="5" eb="8">
      <t>ソウトクテン</t>
    </rPh>
    <phoneticPr fontId="1"/>
  </si>
  <si>
    <t>)点</t>
    <phoneticPr fontId="1"/>
  </si>
  <si>
    <t>総得点　（</t>
    <rPh sb="0" eb="1">
      <t>ソウ</t>
    </rPh>
    <rPh sb="1" eb="3">
      <t>トクテン</t>
    </rPh>
    <phoneticPr fontId="1"/>
  </si>
  <si>
    <t>合格者平均点</t>
    <rPh sb="0" eb="3">
      <t>ゴウカクシャ</t>
    </rPh>
    <rPh sb="3" eb="6">
      <t>ヘイキンテン</t>
    </rPh>
    <phoneticPr fontId="1"/>
  </si>
  <si>
    <t>受験者平均点</t>
    <rPh sb="0" eb="3">
      <t>ジュケンシャ</t>
    </rPh>
    <rPh sb="3" eb="6">
      <t>ヘイキンテン</t>
    </rPh>
    <phoneticPr fontId="1"/>
  </si>
  <si>
    <t>前期試験</t>
  </si>
  <si>
    <t>(</t>
    <phoneticPr fontId="1"/>
  </si>
  <si>
    <t>後期試験</t>
    <rPh sb="0" eb="1">
      <t>コウ</t>
    </rPh>
    <phoneticPr fontId="1"/>
  </si>
  <si>
    <t>《　私立大学の受験成績結果　・　その他　》</t>
  </si>
  <si>
    <t>)席　氏名(</t>
    <rPh sb="1" eb="2">
      <t>セキ</t>
    </rPh>
    <rPh sb="3" eb="5">
      <t>シメイ</t>
    </rPh>
    <phoneticPr fontId="1"/>
  </si>
  <si>
    <t>コードを入力</t>
    <rPh sb="4" eb="6">
      <t>ニュウリョク</t>
    </rPh>
    <phoneticPr fontId="1"/>
  </si>
  <si>
    <t>国　公　立　大　学</t>
    <rPh sb="0" eb="1">
      <t>クニ</t>
    </rPh>
    <rPh sb="2" eb="3">
      <t>コウ</t>
    </rPh>
    <rPh sb="4" eb="5">
      <t>リツ</t>
    </rPh>
    <rPh sb="6" eb="7">
      <t>ダイ</t>
    </rPh>
    <rPh sb="8" eb="9">
      <t>ガク</t>
    </rPh>
    <phoneticPr fontId="11"/>
  </si>
  <si>
    <t>私　立　大　学　（東京・神奈川・埼玉・千葉）</t>
    <rPh sb="0" eb="1">
      <t>ワタシ</t>
    </rPh>
    <rPh sb="2" eb="3">
      <t>リツ</t>
    </rPh>
    <rPh sb="4" eb="5">
      <t>ダイ</t>
    </rPh>
    <rPh sb="6" eb="7">
      <t>ガク</t>
    </rPh>
    <rPh sb="9" eb="10">
      <t>ヒガシ</t>
    </rPh>
    <rPh sb="10" eb="11">
      <t>キョウ</t>
    </rPh>
    <rPh sb="12" eb="15">
      <t>カナガワ</t>
    </rPh>
    <rPh sb="16" eb="17">
      <t>サキ</t>
    </rPh>
    <rPh sb="17" eb="18">
      <t>タマ</t>
    </rPh>
    <rPh sb="19" eb="20">
      <t>セン</t>
    </rPh>
    <rPh sb="20" eb="21">
      <t>ハ</t>
    </rPh>
    <phoneticPr fontId="11"/>
  </si>
  <si>
    <t>短期大学</t>
    <rPh sb="0" eb="2">
      <t>タンキ</t>
    </rPh>
    <rPh sb="2" eb="4">
      <t>ダイガク</t>
    </rPh>
    <phoneticPr fontId="11"/>
  </si>
  <si>
    <t>大学校ほか</t>
    <rPh sb="0" eb="3">
      <t>ダイガッコウ</t>
    </rPh>
    <phoneticPr fontId="11"/>
  </si>
  <si>
    <t>国立大学</t>
  </si>
  <si>
    <t>私立大学</t>
  </si>
  <si>
    <t xml:space="preserve"> 神奈川</t>
    <rPh sb="1" eb="4">
      <t>カナガワ</t>
    </rPh>
    <phoneticPr fontId="11"/>
  </si>
  <si>
    <t>千　葉</t>
    <rPh sb="0" eb="1">
      <t>セン</t>
    </rPh>
    <rPh sb="2" eb="3">
      <t>ハ</t>
    </rPh>
    <phoneticPr fontId="11"/>
  </si>
  <si>
    <t>短期大学</t>
  </si>
  <si>
    <t>大学校</t>
  </si>
  <si>
    <t xml:space="preserve"> 東 京</t>
  </si>
  <si>
    <t>手入力願います</t>
    <rPh sb="0" eb="1">
      <t>テ</t>
    </rPh>
    <rPh sb="1" eb="3">
      <t>ニュウリョク</t>
    </rPh>
    <rPh sb="3" eb="4">
      <t>ネガ</t>
    </rPh>
    <phoneticPr fontId="11"/>
  </si>
  <si>
    <t>就　職</t>
  </si>
  <si>
    <t>浪人</t>
  </si>
  <si>
    <t>浪人（予備校）</t>
  </si>
  <si>
    <t>浪人（個人塾）</t>
  </si>
  <si>
    <t>公立大学</t>
  </si>
  <si>
    <t>浪人（宅浪）</t>
  </si>
  <si>
    <t>埼　玉</t>
    <rPh sb="0" eb="1">
      <t>サキ</t>
    </rPh>
    <rPh sb="2" eb="3">
      <t>タマ</t>
    </rPh>
    <phoneticPr fontId="11"/>
  </si>
  <si>
    <t>浪人（他）</t>
  </si>
  <si>
    <t>その他の短大</t>
    <rPh sb="2" eb="3">
      <t>タ</t>
    </rPh>
    <rPh sb="4" eb="6">
      <t>タンダイ</t>
    </rPh>
    <phoneticPr fontId="11"/>
  </si>
  <si>
    <t>私　立　大　学　（東京・神奈川・埼玉・千葉以外）</t>
    <rPh sb="0" eb="1">
      <t>ワタシ</t>
    </rPh>
    <rPh sb="2" eb="3">
      <t>リツ</t>
    </rPh>
    <rPh sb="4" eb="5">
      <t>ダイ</t>
    </rPh>
    <rPh sb="6" eb="7">
      <t>ガク</t>
    </rPh>
    <rPh sb="9" eb="10">
      <t>ヒガシ</t>
    </rPh>
    <rPh sb="10" eb="11">
      <t>キョウ</t>
    </rPh>
    <rPh sb="12" eb="15">
      <t>カナガワ</t>
    </rPh>
    <rPh sb="16" eb="17">
      <t>サキ</t>
    </rPh>
    <rPh sb="17" eb="18">
      <t>タマ</t>
    </rPh>
    <rPh sb="19" eb="20">
      <t>セン</t>
    </rPh>
    <rPh sb="20" eb="21">
      <t>ハ</t>
    </rPh>
    <rPh sb="21" eb="23">
      <t>イガイ</t>
    </rPh>
    <phoneticPr fontId="11"/>
  </si>
  <si>
    <t xml:space="preserve"> 北　海　道</t>
    <rPh sb="1" eb="2">
      <t>キタ</t>
    </rPh>
    <rPh sb="3" eb="4">
      <t>ウミ</t>
    </rPh>
    <rPh sb="5" eb="6">
      <t>ミチ</t>
    </rPh>
    <phoneticPr fontId="11"/>
  </si>
  <si>
    <t>　中　部　地　方</t>
    <rPh sb="1" eb="2">
      <t>ナカ</t>
    </rPh>
    <rPh sb="3" eb="4">
      <t>ブ</t>
    </rPh>
    <rPh sb="5" eb="6">
      <t>チ</t>
    </rPh>
    <rPh sb="7" eb="8">
      <t>ホウ</t>
    </rPh>
    <phoneticPr fontId="11"/>
  </si>
  <si>
    <t>　東　北　地　方</t>
    <rPh sb="1" eb="2">
      <t>ヒガシ</t>
    </rPh>
    <rPh sb="3" eb="4">
      <t>キタ</t>
    </rPh>
    <rPh sb="5" eb="6">
      <t>チ</t>
    </rPh>
    <rPh sb="7" eb="8">
      <t>カタ</t>
    </rPh>
    <phoneticPr fontId="11"/>
  </si>
  <si>
    <t>　四　国　地　方</t>
    <rPh sb="1" eb="2">
      <t>ヨン</t>
    </rPh>
    <rPh sb="3" eb="4">
      <t>コク</t>
    </rPh>
    <rPh sb="5" eb="6">
      <t>チ</t>
    </rPh>
    <rPh sb="7" eb="8">
      <t>カタ</t>
    </rPh>
    <phoneticPr fontId="11"/>
  </si>
  <si>
    <t>　九州・沖縄</t>
    <rPh sb="1" eb="3">
      <t>キュウシュウ</t>
    </rPh>
    <rPh sb="4" eb="6">
      <t>オキナワ</t>
    </rPh>
    <phoneticPr fontId="11"/>
  </si>
  <si>
    <t>　中　国　地　方</t>
    <rPh sb="1" eb="2">
      <t>ナカ</t>
    </rPh>
    <rPh sb="3" eb="4">
      <t>コク</t>
    </rPh>
    <rPh sb="5" eb="6">
      <t>チ</t>
    </rPh>
    <rPh sb="7" eb="8">
      <t>ホウ</t>
    </rPh>
    <phoneticPr fontId="11"/>
  </si>
  <si>
    <t>　近　畿　地　方</t>
    <rPh sb="1" eb="2">
      <t>コン</t>
    </rPh>
    <rPh sb="3" eb="4">
      <t>キ</t>
    </rPh>
    <rPh sb="5" eb="6">
      <t>チ</t>
    </rPh>
    <rPh sb="7" eb="8">
      <t>カタ</t>
    </rPh>
    <phoneticPr fontId="11"/>
  </si>
  <si>
    <t>　茨城・栃木・群馬</t>
    <rPh sb="1" eb="3">
      <t>イバラギ</t>
    </rPh>
    <rPh sb="4" eb="6">
      <t>トチギ</t>
    </rPh>
    <rPh sb="7" eb="9">
      <t>グンマ</t>
    </rPh>
    <phoneticPr fontId="11"/>
  </si>
  <si>
    <t>科目</t>
    <rPh sb="0" eb="2">
      <t>カモク</t>
    </rPh>
    <phoneticPr fontId="1"/>
  </si>
  <si>
    <t>／</t>
  </si>
  <si>
    <t>／</t>
    <phoneticPr fontId="1"/>
  </si>
  <si>
    <t>・</t>
  </si>
  <si>
    <t>・</t>
    <phoneticPr fontId="1"/>
  </si>
  <si>
    <t>得点</t>
    <phoneticPr fontId="1"/>
  </si>
  <si>
    <t>満点</t>
    <phoneticPr fontId="1"/>
  </si>
  <si>
    <t>／</t>
    <phoneticPr fontId="1"/>
  </si>
  <si>
    <t>わかる範囲でよい</t>
    <rPh sb="3" eb="5">
      <t>ハンイ</t>
    </rPh>
    <phoneticPr fontId="1"/>
  </si>
  <si>
    <t>ＳＢＣ医療大</t>
  </si>
  <si>
    <t>ビューティ職大</t>
  </si>
  <si>
    <t>グロＢｉｚ職大</t>
  </si>
  <si>
    <t>旭川市立大</t>
  </si>
  <si>
    <t>東京情報デ職大</t>
  </si>
  <si>
    <t>日本国際学園大</t>
  </si>
  <si>
    <t>九州医療科学大</t>
  </si>
  <si>
    <t>北海道武蔵女大</t>
  </si>
  <si>
    <t>高知健康科学大</t>
  </si>
  <si>
    <t>仙台青葉学院大</t>
  </si>
  <si>
    <t>愛知医療学院大</t>
  </si>
  <si>
    <t>英語</t>
    <rPh sb="0" eb="2">
      <t>エイゴ</t>
    </rPh>
    <phoneticPr fontId="1"/>
  </si>
  <si>
    <t>リス</t>
    <phoneticPr fontId="1"/>
  </si>
  <si>
    <t>国語</t>
    <rPh sb="0" eb="2">
      <t>コクゴ</t>
    </rPh>
    <phoneticPr fontId="1"/>
  </si>
  <si>
    <t>数ⅠA</t>
    <rPh sb="0" eb="1">
      <t>スウ</t>
    </rPh>
    <phoneticPr fontId="1"/>
  </si>
  <si>
    <t>・</t>
    <phoneticPr fontId="1"/>
  </si>
  <si>
    <t>)組(</t>
    <phoneticPr fontId="1"/>
  </si>
  <si>
    <t>　　〒190-0002　　東京都立川市錦町２ー１３ー５
　　東京都立立川高等学校　　進路部
　　　（電話： ０４２－５２４－８１９５）
　　メール：tachikou_shinro@section.metro.tokyo.jp</t>
    <phoneticPr fontId="1"/>
  </si>
  <si>
    <t>上野学園短</t>
  </si>
  <si>
    <t>昭和医大</t>
  </si>
  <si>
    <t>東京科学大</t>
  </si>
  <si>
    <t>東北農林職大</t>
  </si>
  <si>
    <t>神戸松蔭大</t>
  </si>
  <si>
    <t>園田学園大</t>
  </si>
  <si>
    <t>名古屋葵大</t>
  </si>
  <si>
    <t>日赤東北看護大</t>
  </si>
  <si>
    <t>清泉大</t>
  </si>
  <si>
    <t>大阪常磐会大</t>
  </si>
  <si>
    <t>２０２６　大学入試成績結果報告書</t>
    <rPh sb="5" eb="7">
      <t>ダイガク</t>
    </rPh>
    <rPh sb="7" eb="9">
      <t>ニュウシ</t>
    </rPh>
    <rPh sb="8" eb="9">
      <t>タメシ</t>
    </rPh>
    <rPh sb="9" eb="11">
      <t>セイセキ</t>
    </rPh>
    <rPh sb="11" eb="13">
      <t>ケッカ</t>
    </rPh>
    <rPh sb="13" eb="16">
      <t>ホウコクショ</t>
    </rPh>
    <phoneticPr fontId="1"/>
  </si>
  <si>
    <t>学コ０５</t>
  </si>
  <si>
    <t>ぐんま未来大</t>
  </si>
  <si>
    <t>太田医療科学大</t>
  </si>
  <si>
    <t>日本栄養大</t>
  </si>
  <si>
    <t>コー・イノベ大</t>
  </si>
  <si>
    <t>岡崎大</t>
  </si>
  <si>
    <t>京都光華大</t>
  </si>
  <si>
    <t>和泉大</t>
  </si>
  <si>
    <t>大阪医療大</t>
  </si>
  <si>
    <t>福岡国際音大</t>
  </si>
  <si>
    <t>西日本看護医大</t>
  </si>
  <si>
    <t>武雄アジア大</t>
  </si>
  <si>
    <t>日本栄養大短大</t>
  </si>
  <si>
    <t>その他の短大</t>
    <rPh sb="2" eb="3">
      <t>タ</t>
    </rPh>
    <rPh sb="4" eb="6">
      <t>タンダイ</t>
    </rPh>
    <phoneticPr fontId="19"/>
  </si>
  <si>
    <t>浪人（予備校）</t>
    <rPh sb="0" eb="2">
      <t>ロウニン</t>
    </rPh>
    <rPh sb="3" eb="6">
      <t>ヨビコウ</t>
    </rPh>
    <phoneticPr fontId="19"/>
  </si>
  <si>
    <t>浪人（個人塾）</t>
    <rPh sb="0" eb="2">
      <t>ロウニン</t>
    </rPh>
    <rPh sb="3" eb="6">
      <t>コジンジュク</t>
    </rPh>
    <phoneticPr fontId="19"/>
  </si>
  <si>
    <t>浪人（宅浪）</t>
    <rPh sb="0" eb="2">
      <t>ロウニン</t>
    </rPh>
    <rPh sb="3" eb="5">
      <t>タクロウ</t>
    </rPh>
    <phoneticPr fontId="19"/>
  </si>
  <si>
    <t>浪人（他）</t>
    <rPh sb="0" eb="2">
      <t>ロウニン</t>
    </rPh>
    <rPh sb="3" eb="4">
      <t>ホカ</t>
    </rPh>
    <phoneticPr fontId="19"/>
  </si>
  <si>
    <t>７８期生　進路データ入力用　学校コード一覧表　　　　                   　　　　　　　　　　　　　　　　　　　　　　　　                        　　</t>
    <rPh sb="2" eb="3">
      <t>キ</t>
    </rPh>
    <phoneticPr fontId="11"/>
  </si>
  <si>
    <t>R07. 10. 08　進路部</t>
    <rPh sb="12" eb="14">
      <t>シンロ</t>
    </rPh>
    <rPh sb="14" eb="15">
      <t>ブ</t>
    </rPh>
    <phoneticPr fontId="11"/>
  </si>
  <si>
    <t>情報</t>
    <rPh sb="0" eb="2">
      <t>ジョウホウ</t>
    </rPh>
    <phoneticPr fontId="1"/>
  </si>
  <si>
    <t>数ⅡBC</t>
    <rPh sb="0" eb="1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</si>
</sst>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39994506668294322"/>
        <bgColor indexed="64"/>
      </patternFill>
    </fill>
  </fills>
  <borders count="5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</borders>
  <cellStyleXfs count="3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/>
  </cellStyleXfs>
  <cellXfs count="21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4" fillId="0" borderId="0" xfId="0" applyFont="1" applyAlignment="1">
      <alignment horizontal="left" vertical="top"/>
    </xf>
    <xf numFmtId="0" fontId="4" fillId="0" borderId="0" xfId="0" applyFont="1">
      <alignment vertical="center"/>
    </xf>
    <xf numFmtId="0" fontId="0" fillId="0" borderId="27" xfId="0" applyBorder="1" applyAlignment="1">
      <alignment horizontal="center" vertical="center"/>
    </xf>
    <xf numFmtId="0" fontId="2" fillId="0" borderId="37" xfId="0" applyFont="1" applyBorder="1">
      <alignment vertical="center"/>
    </xf>
    <xf numFmtId="0" fontId="0" fillId="0" borderId="37" xfId="0" applyBorder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4" xfId="0" applyFont="1" applyBorder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right" vertical="center"/>
    </xf>
    <xf numFmtId="0" fontId="0" fillId="0" borderId="35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7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36" xfId="0" applyFont="1" applyBorder="1" applyProtection="1">
      <alignment vertical="center"/>
      <protection locked="0"/>
    </xf>
    <xf numFmtId="0" fontId="0" fillId="0" borderId="37" xfId="0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26" xfId="0" applyFont="1" applyBorder="1" applyProtection="1">
      <alignment vertical="center"/>
      <protection locked="0"/>
    </xf>
    <xf numFmtId="0" fontId="4" fillId="0" borderId="26" xfId="0" applyFont="1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shrinkToFit="1"/>
      <protection hidden="1"/>
    </xf>
    <xf numFmtId="0" fontId="4" fillId="0" borderId="26" xfId="0" applyFont="1" applyBorder="1" applyAlignment="1" applyProtection="1">
      <alignment vertical="center" shrinkToFit="1"/>
      <protection hidden="1"/>
    </xf>
    <xf numFmtId="0" fontId="0" fillId="0" borderId="0" xfId="0" applyAlignment="1" applyProtection="1">
      <alignment horizontal="left" vertical="top"/>
      <protection locked="0"/>
    </xf>
    <xf numFmtId="0" fontId="10" fillId="0" borderId="0" xfId="2" applyFont="1" applyAlignment="1">
      <alignment horizontal="left" vertical="center"/>
    </xf>
    <xf numFmtId="0" fontId="12" fillId="0" borderId="0" xfId="2" applyFont="1"/>
    <xf numFmtId="0" fontId="12" fillId="0" borderId="0" xfId="2" applyFont="1" applyAlignment="1">
      <alignment horizontal="center"/>
    </xf>
    <xf numFmtId="0" fontId="12" fillId="0" borderId="0" xfId="2" applyFont="1" applyAlignment="1">
      <alignment horizontal="center" vertical="center"/>
    </xf>
    <xf numFmtId="0" fontId="13" fillId="0" borderId="0" xfId="2" applyFont="1"/>
    <xf numFmtId="0" fontId="13" fillId="0" borderId="0" xfId="2" applyFont="1" applyAlignment="1">
      <alignment horizontal="center"/>
    </xf>
    <xf numFmtId="0" fontId="0" fillId="0" borderId="0" xfId="0" applyAlignment="1"/>
    <xf numFmtId="0" fontId="14" fillId="0" borderId="0" xfId="2" applyFont="1" applyAlignment="1">
      <alignment horizontal="left" vertical="center"/>
    </xf>
    <xf numFmtId="0" fontId="13" fillId="0" borderId="0" xfId="2" applyFont="1" applyAlignment="1">
      <alignment vertical="center"/>
    </xf>
    <xf numFmtId="0" fontId="14" fillId="0" borderId="0" xfId="2" applyFont="1" applyAlignment="1">
      <alignment vertical="center"/>
    </xf>
    <xf numFmtId="0" fontId="9" fillId="0" borderId="46" xfId="2" applyBorder="1" applyAlignment="1">
      <alignment horizontal="left"/>
    </xf>
    <xf numFmtId="0" fontId="13" fillId="0" borderId="46" xfId="2" applyFont="1" applyBorder="1"/>
    <xf numFmtId="0" fontId="13" fillId="0" borderId="46" xfId="2" applyFont="1" applyBorder="1" applyAlignment="1">
      <alignment shrinkToFit="1"/>
    </xf>
    <xf numFmtId="0" fontId="13" fillId="0" borderId="1" xfId="2" applyFont="1" applyBorder="1"/>
    <xf numFmtId="0" fontId="9" fillId="0" borderId="28" xfId="2" applyBorder="1" applyAlignment="1">
      <alignment horizontal="center"/>
    </xf>
    <xf numFmtId="0" fontId="13" fillId="0" borderId="46" xfId="2" applyFont="1" applyBorder="1" applyAlignment="1">
      <alignment horizontal="left"/>
    </xf>
    <xf numFmtId="0" fontId="13" fillId="0" borderId="47" xfId="2" applyFont="1" applyBorder="1" applyAlignment="1">
      <alignment horizontal="left"/>
    </xf>
    <xf numFmtId="0" fontId="13" fillId="0" borderId="47" xfId="2" applyFont="1" applyBorder="1"/>
    <xf numFmtId="0" fontId="0" fillId="0" borderId="46" xfId="0" applyBorder="1" applyAlignment="1">
      <alignment shrinkToFit="1"/>
    </xf>
    <xf numFmtId="0" fontId="9" fillId="0" borderId="0" xfId="2" applyAlignment="1">
      <alignment horizontal="left"/>
    </xf>
    <xf numFmtId="0" fontId="10" fillId="0" borderId="0" xfId="2" applyFont="1" applyAlignment="1">
      <alignment horizontal="left"/>
    </xf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horizontal="left"/>
    </xf>
    <xf numFmtId="0" fontId="0" fillId="0" borderId="46" xfId="2" applyFont="1" applyBorder="1" applyAlignment="1">
      <alignment shrinkToFit="1"/>
    </xf>
    <xf numFmtId="0" fontId="9" fillId="0" borderId="46" xfId="2" applyBorder="1" applyAlignment="1">
      <alignment horizontal="left" vertical="center"/>
    </xf>
    <xf numFmtId="0" fontId="0" fillId="0" borderId="23" xfId="0" applyBorder="1" applyProtection="1">
      <alignment vertical="center"/>
      <protection locked="0"/>
    </xf>
    <xf numFmtId="0" fontId="0" fillId="0" borderId="29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26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28" xfId="0" applyBorder="1" applyProtection="1">
      <alignment vertical="center"/>
      <protection locked="0"/>
    </xf>
    <xf numFmtId="0" fontId="0" fillId="0" borderId="30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27" xfId="0" applyBorder="1" applyProtection="1">
      <alignment vertical="center"/>
      <protection locked="0"/>
    </xf>
    <xf numFmtId="49" fontId="0" fillId="0" borderId="29" xfId="0" quotePrefix="1" applyNumberFormat="1" applyBorder="1" applyAlignment="1">
      <alignment horizontal="center" vertical="center"/>
    </xf>
    <xf numFmtId="49" fontId="0" fillId="0" borderId="29" xfId="0" applyNumberFormat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0" fontId="0" fillId="0" borderId="0" xfId="0" applyAlignment="1">
      <alignment horizontal="center" vertical="center" textRotation="255"/>
    </xf>
    <xf numFmtId="0" fontId="0" fillId="0" borderId="0" xfId="0" applyProtection="1">
      <alignment vertical="center"/>
      <protection locked="0"/>
    </xf>
    <xf numFmtId="49" fontId="0" fillId="0" borderId="0" xfId="0" applyNumberFormat="1" applyAlignment="1">
      <alignment horizontal="center" vertical="center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>
      <alignment horizontal="center" vertical="center"/>
    </xf>
    <xf numFmtId="0" fontId="15" fillId="2" borderId="16" xfId="0" applyFont="1" applyFill="1" applyBorder="1">
      <alignment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2" fillId="0" borderId="0" xfId="2" applyFont="1" applyAlignment="1">
      <alignment horizontal="left" vertical="center"/>
    </xf>
    <xf numFmtId="0" fontId="13" fillId="0" borderId="46" xfId="2" applyFont="1" applyBorder="1" applyAlignment="1">
      <alignment horizontal="center" vertical="center" shrinkToFit="1"/>
    </xf>
    <xf numFmtId="0" fontId="13" fillId="0" borderId="46" xfId="2" applyFont="1" applyBorder="1" applyAlignment="1">
      <alignment horizontal="center" shrinkToFit="1"/>
    </xf>
    <xf numFmtId="0" fontId="9" fillId="0" borderId="46" xfId="2" applyBorder="1" applyAlignment="1">
      <alignment horizontal="left" shrinkToFit="1"/>
    </xf>
    <xf numFmtId="0" fontId="0" fillId="0" borderId="46" xfId="0" applyBorder="1" applyAlignment="1">
      <alignment horizontal="center" vertical="center" shrinkToFit="1"/>
    </xf>
    <xf numFmtId="0" fontId="0" fillId="0" borderId="1" xfId="0" applyBorder="1" applyAlignment="1">
      <alignment shrinkToFit="1"/>
    </xf>
    <xf numFmtId="0" fontId="13" fillId="0" borderId="1" xfId="2" applyFont="1" applyBorder="1" applyAlignment="1">
      <alignment shrinkToFit="1"/>
    </xf>
    <xf numFmtId="0" fontId="0" fillId="0" borderId="10" xfId="0" applyBorder="1" applyAlignment="1" applyProtection="1">
      <alignment vertical="top"/>
      <protection locked="0"/>
    </xf>
    <xf numFmtId="0" fontId="0" fillId="0" borderId="4" xfId="0" applyBorder="1" applyAlignment="1" applyProtection="1">
      <alignment vertical="top"/>
      <protection locked="0"/>
    </xf>
    <xf numFmtId="0" fontId="0" fillId="0" borderId="19" xfId="0" applyBorder="1" applyAlignment="1" applyProtection="1">
      <alignment vertical="top"/>
      <protection locked="0"/>
    </xf>
    <xf numFmtId="0" fontId="16" fillId="0" borderId="18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17" fillId="0" borderId="29" xfId="0" applyFont="1" applyBorder="1" applyProtection="1">
      <alignment vertical="center"/>
      <protection locked="0"/>
    </xf>
    <xf numFmtId="0" fontId="17" fillId="0" borderId="29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28" xfId="0" applyFont="1" applyBorder="1" applyAlignment="1" applyProtection="1">
      <alignment horizontal="center" vertical="center"/>
      <protection locked="0"/>
    </xf>
    <xf numFmtId="49" fontId="17" fillId="0" borderId="29" xfId="0" quotePrefix="1" applyNumberFormat="1" applyFont="1" applyBorder="1" applyAlignment="1">
      <alignment horizontal="center" vertical="center"/>
    </xf>
    <xf numFmtId="0" fontId="17" fillId="0" borderId="30" xfId="0" applyFont="1" applyBorder="1" applyAlignment="1" applyProtection="1">
      <alignment horizontal="center" vertical="center"/>
      <protection locked="0"/>
    </xf>
    <xf numFmtId="49" fontId="17" fillId="0" borderId="29" xfId="0" applyNumberFormat="1" applyFont="1" applyBorder="1" applyAlignment="1">
      <alignment horizontal="center" vertical="center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26" xfId="0" applyFont="1" applyBorder="1" applyProtection="1">
      <alignment vertical="center"/>
      <protection locked="0"/>
    </xf>
    <xf numFmtId="0" fontId="17" fillId="0" borderId="26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49" fontId="17" fillId="0" borderId="26" xfId="0" applyNumberFormat="1" applyFont="1" applyBorder="1" applyAlignment="1">
      <alignment horizontal="center" vertical="center"/>
    </xf>
    <xf numFmtId="0" fontId="17" fillId="0" borderId="27" xfId="0" applyFont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>
      <alignment horizontal="center" vertical="center"/>
    </xf>
    <xf numFmtId="0" fontId="17" fillId="2" borderId="16" xfId="0" applyFont="1" applyFill="1" applyBorder="1">
      <alignment vertical="center"/>
    </xf>
    <xf numFmtId="0" fontId="17" fillId="2" borderId="16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0" borderId="23" xfId="0" applyFont="1" applyBorder="1" applyAlignment="1" applyProtection="1">
      <alignment horizontal="center" vertical="center"/>
      <protection locked="0"/>
    </xf>
    <xf numFmtId="0" fontId="7" fillId="0" borderId="0" xfId="1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26" xfId="0" applyFont="1" applyBorder="1" applyAlignment="1">
      <alignment horizontal="right" vertical="center"/>
    </xf>
    <xf numFmtId="0" fontId="0" fillId="0" borderId="4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7" fillId="0" borderId="23" xfId="0" applyFont="1" applyBorder="1" applyAlignment="1" applyProtection="1">
      <alignment horizontal="center" vertical="center"/>
      <protection locked="0"/>
    </xf>
    <xf numFmtId="0" fontId="17" fillId="0" borderId="29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26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2" fillId="0" borderId="37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8" xfId="0" applyBorder="1" applyAlignment="1" applyProtection="1">
      <alignment horizontal="center" vertical="center" shrinkToFit="1"/>
      <protection hidden="1"/>
    </xf>
    <xf numFmtId="0" fontId="0" fillId="0" borderId="37" xfId="0" applyBorder="1" applyAlignment="1" applyProtection="1">
      <alignment horizontal="center" vertical="center" shrinkToFit="1"/>
      <protection hidden="1"/>
    </xf>
    <xf numFmtId="0" fontId="0" fillId="0" borderId="35" xfId="0" applyBorder="1" applyAlignment="1" applyProtection="1">
      <alignment horizontal="center" vertical="center" shrinkToFit="1"/>
      <protection hidden="1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8" fillId="0" borderId="4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8" fillId="0" borderId="1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5" fillId="0" borderId="36" xfId="0" applyFont="1" applyBorder="1" applyAlignment="1" applyProtection="1">
      <alignment horizontal="center" vertical="center"/>
      <protection locked="0" hidden="1"/>
    </xf>
    <xf numFmtId="0" fontId="5" fillId="0" borderId="37" xfId="0" applyFont="1" applyBorder="1" applyAlignment="1" applyProtection="1">
      <alignment horizontal="center" vertical="center"/>
      <protection locked="0" hidden="1"/>
    </xf>
    <xf numFmtId="0" fontId="5" fillId="0" borderId="39" xfId="0" applyFont="1" applyBorder="1" applyAlignment="1" applyProtection="1">
      <alignment horizontal="center" vertical="center"/>
      <protection locked="0" hidden="1"/>
    </xf>
    <xf numFmtId="0" fontId="17" fillId="2" borderId="15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8" xfId="0" applyFont="1" applyBorder="1" applyAlignment="1">
      <alignment horizontal="right" vertical="center"/>
    </xf>
    <xf numFmtId="0" fontId="4" fillId="0" borderId="37" xfId="0" applyFont="1" applyBorder="1" applyAlignment="1" applyProtection="1">
      <alignment horizontal="center" vertical="center"/>
      <protection locked="0"/>
    </xf>
    <xf numFmtId="0" fontId="18" fillId="0" borderId="48" xfId="0" applyFont="1" applyBorder="1" applyAlignment="1">
      <alignment horizontal="left" vertical="center" wrapText="1"/>
    </xf>
    <xf numFmtId="0" fontId="17" fillId="0" borderId="49" xfId="0" applyFont="1" applyBorder="1" applyAlignment="1">
      <alignment horizontal="left" vertical="center" wrapText="1"/>
    </xf>
    <xf numFmtId="0" fontId="17" fillId="0" borderId="50" xfId="0" applyFont="1" applyBorder="1" applyAlignment="1">
      <alignment horizontal="left" vertical="center" wrapText="1"/>
    </xf>
    <xf numFmtId="0" fontId="17" fillId="0" borderId="54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55" xfId="0" applyFont="1" applyBorder="1" applyAlignment="1">
      <alignment horizontal="left" vertical="center" wrapText="1"/>
    </xf>
    <xf numFmtId="0" fontId="17" fillId="0" borderId="51" xfId="0" applyFont="1" applyBorder="1" applyAlignment="1">
      <alignment horizontal="left" vertical="center" wrapText="1"/>
    </xf>
    <xf numFmtId="0" fontId="17" fillId="0" borderId="52" xfId="0" applyFont="1" applyBorder="1" applyAlignment="1">
      <alignment horizontal="left" vertical="center" wrapText="1"/>
    </xf>
    <xf numFmtId="0" fontId="17" fillId="0" borderId="5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1" xfId="0" applyBorder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 vertical="top"/>
      <protection locked="0"/>
    </xf>
    <xf numFmtId="0" fontId="0" fillId="0" borderId="24" xfId="0" applyBorder="1" applyAlignment="1" applyProtection="1">
      <alignment horizontal="center" vertical="top"/>
      <protection locked="0"/>
    </xf>
    <xf numFmtId="0" fontId="0" fillId="0" borderId="17" xfId="0" applyBorder="1" applyAlignment="1" applyProtection="1">
      <alignment horizontal="center" vertical="top"/>
      <protection locked="0"/>
    </xf>
    <xf numFmtId="0" fontId="0" fillId="0" borderId="18" xfId="0" applyBorder="1" applyAlignment="1" applyProtection="1">
      <alignment horizontal="center" vertical="top"/>
      <protection locked="0"/>
    </xf>
    <xf numFmtId="0" fontId="0" fillId="0" borderId="20" xfId="0" applyBorder="1" applyAlignment="1" applyProtection="1">
      <alignment horizontal="center" vertical="top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8" fillId="3" borderId="17" xfId="0" applyFont="1" applyFill="1" applyBorder="1" applyAlignment="1">
      <alignment horizontal="center" vertical="center" shrinkToFit="1"/>
    </xf>
    <xf numFmtId="0" fontId="8" fillId="3" borderId="18" xfId="0" applyFont="1" applyFill="1" applyBorder="1" applyAlignment="1">
      <alignment horizontal="center" vertical="center" shrinkToFit="1"/>
    </xf>
    <xf numFmtId="0" fontId="8" fillId="3" borderId="6" xfId="0" applyFont="1" applyFill="1" applyBorder="1" applyAlignment="1">
      <alignment horizontal="center" vertical="center" shrinkToFit="1"/>
    </xf>
    <xf numFmtId="0" fontId="8" fillId="0" borderId="36" xfId="0" applyFont="1" applyBorder="1" applyAlignment="1" applyProtection="1">
      <alignment horizontal="center" vertical="center"/>
      <protection locked="0" hidden="1"/>
    </xf>
    <xf numFmtId="0" fontId="8" fillId="0" borderId="37" xfId="0" applyFont="1" applyBorder="1" applyAlignment="1" applyProtection="1">
      <alignment horizontal="center" vertical="center"/>
      <protection locked="0" hidden="1"/>
    </xf>
    <xf numFmtId="0" fontId="8" fillId="0" borderId="39" xfId="0" applyFont="1" applyBorder="1" applyAlignment="1" applyProtection="1">
      <alignment horizontal="center" vertical="center"/>
      <protection locked="0" hidden="1"/>
    </xf>
    <xf numFmtId="0" fontId="4" fillId="0" borderId="3" xfId="0" applyFont="1" applyBorder="1" applyAlignment="1">
      <alignment horizontal="right" vertical="center"/>
    </xf>
    <xf numFmtId="0" fontId="4" fillId="0" borderId="26" xfId="0" applyFont="1" applyBorder="1" applyAlignment="1">
      <alignment horizontal="right" vertical="center"/>
    </xf>
    <xf numFmtId="0" fontId="12" fillId="0" borderId="0" xfId="2" applyFont="1" applyAlignment="1">
      <alignment horizontal="center" vertical="center"/>
    </xf>
    <xf numFmtId="0" fontId="2" fillId="0" borderId="36" xfId="0" applyFont="1" applyBorder="1" applyAlignment="1">
      <alignment horizontal="left" vertical="top"/>
    </xf>
    <xf numFmtId="0" fontId="2" fillId="0" borderId="37" xfId="0" applyFont="1" applyBorder="1" applyAlignment="1">
      <alignment horizontal="left" vertical="top"/>
    </xf>
    <xf numFmtId="0" fontId="2" fillId="0" borderId="35" xfId="0" applyFont="1" applyBorder="1" applyAlignment="1">
      <alignment horizontal="left" vertical="top"/>
    </xf>
  </cellXfs>
  <cellStyles count="3">
    <cellStyle name="ハイパーリンク" xfId="1" builtinId="8"/>
    <cellStyle name="標準" xfId="0" builtinId="0"/>
    <cellStyle name="標準_大学・学部１６" xfId="2" xr:uid="{D88913C5-661C-438B-A65D-8BF5B0A786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G44"/>
  <sheetViews>
    <sheetView tabSelected="1" zoomScale="70" zoomScaleNormal="70" zoomScaleSheetLayoutView="75" workbookViewId="0">
      <selection activeCell="O19" sqref="O19"/>
    </sheetView>
  </sheetViews>
  <sheetFormatPr defaultRowHeight="13.5" x14ac:dyDescent="0.15"/>
  <cols>
    <col min="1" max="1" width="1.5" customWidth="1"/>
    <col min="2" max="2" width="2.375" customWidth="1"/>
    <col min="3" max="3" width="3" customWidth="1"/>
    <col min="4" max="4" width="6.375" customWidth="1"/>
    <col min="5" max="5" width="4.75" customWidth="1"/>
    <col min="6" max="6" width="7.75" customWidth="1"/>
    <col min="7" max="7" width="2" customWidth="1"/>
    <col min="8" max="8" width="7.75" customWidth="1"/>
    <col min="9" max="9" width="3" customWidth="1"/>
    <col min="10" max="11" width="7.75" customWidth="1"/>
    <col min="12" max="12" width="2" customWidth="1"/>
    <col min="13" max="13" width="7.75" customWidth="1"/>
    <col min="14" max="14" width="3" customWidth="1"/>
    <col min="15" max="15" width="7.75" customWidth="1"/>
    <col min="16" max="16" width="2.75" customWidth="1"/>
    <col min="17" max="17" width="4.375" customWidth="1"/>
    <col min="18" max="19" width="6.375" customWidth="1"/>
    <col min="20" max="20" width="7.75" customWidth="1"/>
    <col min="21" max="21" width="3" customWidth="1"/>
    <col min="22" max="22" width="7.75" customWidth="1"/>
    <col min="23" max="26" width="6.375" customWidth="1"/>
    <col min="27" max="27" width="3.75" customWidth="1"/>
    <col min="28" max="30" width="6.375" customWidth="1"/>
    <col min="31" max="31" width="4.625" customWidth="1"/>
    <col min="32" max="32" width="6.375" customWidth="1"/>
    <col min="33" max="33" width="4.75" style="13" customWidth="1"/>
    <col min="34" max="34" width="1.75" customWidth="1"/>
  </cols>
  <sheetData>
    <row r="1" spans="2:33" ht="17.25" x14ac:dyDescent="0.15">
      <c r="B1" s="2" t="s">
        <v>888</v>
      </c>
      <c r="C1" s="2"/>
      <c r="D1" s="2"/>
    </row>
    <row r="2" spans="2:33" ht="10.15" customHeight="1" x14ac:dyDescent="0.15">
      <c r="B2" s="2"/>
      <c r="C2" s="2"/>
      <c r="D2" s="2"/>
    </row>
    <row r="3" spans="2:33" ht="15.75" thickBot="1" x14ac:dyDescent="0.2">
      <c r="B3" s="172" t="s">
        <v>816</v>
      </c>
      <c r="C3" s="172"/>
      <c r="D3" s="87"/>
      <c r="E3" s="1" t="s">
        <v>806</v>
      </c>
      <c r="T3" s="174" t="s">
        <v>877</v>
      </c>
      <c r="U3" s="175"/>
      <c r="V3" s="175"/>
      <c r="W3" s="175"/>
      <c r="X3" s="175"/>
      <c r="Y3" s="175"/>
      <c r="Z3" s="176"/>
      <c r="AA3" s="24"/>
      <c r="AB3" s="24"/>
      <c r="AC3" s="113"/>
      <c r="AD3" s="113"/>
      <c r="AE3" s="24"/>
      <c r="AF3" s="24"/>
      <c r="AG3" s="24"/>
    </row>
    <row r="4" spans="2:33" ht="40.15" customHeight="1" thickBot="1" x14ac:dyDescent="0.2">
      <c r="B4" s="171" t="s">
        <v>807</v>
      </c>
      <c r="C4" s="143"/>
      <c r="D4" s="88"/>
      <c r="E4" s="8" t="s">
        <v>876</v>
      </c>
      <c r="F4" s="88"/>
      <c r="G4" s="143" t="s">
        <v>819</v>
      </c>
      <c r="H4" s="143"/>
      <c r="I4" s="143"/>
      <c r="J4" s="143"/>
      <c r="K4" s="173"/>
      <c r="L4" s="173"/>
      <c r="M4" s="173"/>
      <c r="N4" s="173"/>
      <c r="O4" s="173"/>
      <c r="P4" s="17" t="s">
        <v>808</v>
      </c>
      <c r="Q4" s="15"/>
      <c r="T4" s="177"/>
      <c r="U4" s="178"/>
      <c r="V4" s="178"/>
      <c r="W4" s="178"/>
      <c r="X4" s="178"/>
      <c r="Y4" s="178"/>
      <c r="Z4" s="179"/>
      <c r="AA4" s="24"/>
      <c r="AB4" s="24"/>
      <c r="AC4" s="24"/>
      <c r="AD4" s="24"/>
      <c r="AE4" s="24"/>
      <c r="AF4" s="24"/>
      <c r="AG4" s="24"/>
    </row>
    <row r="5" spans="2:33" ht="10.15" customHeight="1" x14ac:dyDescent="0.15">
      <c r="B5" s="15"/>
      <c r="C5" s="15"/>
      <c r="D5" s="25"/>
      <c r="E5" s="1"/>
      <c r="F5" s="25"/>
      <c r="G5" s="15"/>
      <c r="H5" s="15"/>
      <c r="I5" s="15"/>
      <c r="J5" s="15"/>
      <c r="K5" s="25"/>
      <c r="L5" s="25"/>
      <c r="M5" s="25"/>
      <c r="N5" s="25"/>
      <c r="O5" s="25"/>
      <c r="P5" s="1"/>
      <c r="Q5" s="15"/>
      <c r="T5" s="177"/>
      <c r="U5" s="178"/>
      <c r="V5" s="178"/>
      <c r="W5" s="178"/>
      <c r="X5" s="178"/>
      <c r="Y5" s="178"/>
      <c r="Z5" s="179"/>
      <c r="AA5" s="24"/>
      <c r="AB5" s="24"/>
      <c r="AC5" s="24"/>
      <c r="AD5" s="24"/>
      <c r="AE5" s="24"/>
      <c r="AF5" s="24"/>
      <c r="AG5" s="24"/>
    </row>
    <row r="6" spans="2:33" ht="17.100000000000001" customHeight="1" x14ac:dyDescent="0.15">
      <c r="B6" s="6" t="s">
        <v>10</v>
      </c>
      <c r="C6" s="6"/>
      <c r="D6" s="6"/>
      <c r="T6" s="180"/>
      <c r="U6" s="181"/>
      <c r="V6" s="181"/>
      <c r="W6" s="181"/>
      <c r="X6" s="181"/>
      <c r="Y6" s="181"/>
      <c r="Z6" s="182"/>
      <c r="AA6" s="108"/>
      <c r="AB6" s="108"/>
      <c r="AC6" s="24"/>
    </row>
    <row r="7" spans="2:33" ht="14.25" thickBot="1" x14ac:dyDescent="0.2"/>
    <row r="8" spans="2:33" ht="15" thickBot="1" x14ac:dyDescent="0.2">
      <c r="B8" s="5"/>
      <c r="C8" s="5" t="s">
        <v>815</v>
      </c>
      <c r="D8" s="5"/>
      <c r="F8" s="162" t="s">
        <v>801</v>
      </c>
      <c r="G8" s="163"/>
      <c r="H8" s="163"/>
      <c r="I8" s="164"/>
      <c r="J8" s="154" t="s">
        <v>802</v>
      </c>
      <c r="K8" s="155"/>
      <c r="L8" s="155"/>
      <c r="M8" s="155"/>
      <c r="N8" s="155"/>
      <c r="O8" s="156"/>
      <c r="P8" s="160" t="s">
        <v>0</v>
      </c>
      <c r="Q8" s="128"/>
      <c r="R8" s="128"/>
      <c r="S8" s="161"/>
      <c r="T8" s="127" t="s">
        <v>1</v>
      </c>
      <c r="U8" s="128"/>
      <c r="V8" s="128"/>
      <c r="W8" s="129" t="s">
        <v>800</v>
      </c>
      <c r="X8" s="130"/>
      <c r="AD8" s="13"/>
      <c r="AG8"/>
    </row>
    <row r="9" spans="2:33" ht="15" thickBot="1" x14ac:dyDescent="0.2">
      <c r="B9" s="5"/>
      <c r="C9" s="5"/>
      <c r="D9" s="5"/>
      <c r="F9" s="200" t="s">
        <v>820</v>
      </c>
      <c r="G9" s="201"/>
      <c r="H9" s="201"/>
      <c r="I9" s="202"/>
      <c r="J9" s="157"/>
      <c r="K9" s="158"/>
      <c r="L9" s="158"/>
      <c r="M9" s="158"/>
      <c r="N9" s="158"/>
      <c r="O9" s="159"/>
      <c r="P9" s="131" t="s">
        <v>803</v>
      </c>
      <c r="Q9" s="132"/>
      <c r="R9" s="132"/>
      <c r="S9" s="133"/>
      <c r="T9" s="147" t="s">
        <v>803</v>
      </c>
      <c r="U9" s="132"/>
      <c r="V9" s="132"/>
      <c r="W9" s="129"/>
      <c r="X9" s="130"/>
      <c r="AD9" s="13"/>
      <c r="AG9"/>
    </row>
    <row r="10" spans="2:33" ht="30" customHeight="1" thickBot="1" x14ac:dyDescent="0.2">
      <c r="F10" s="203"/>
      <c r="G10" s="204"/>
      <c r="H10" s="204"/>
      <c r="I10" s="205"/>
      <c r="J10" s="148" t="str">
        <f>IF(ISERROR(VLOOKUP(F10,Sheet2!A$1:B$785,2,0)),"",VLOOKUP(F10,Sheet2!A$1:B$785,2))</f>
        <v/>
      </c>
      <c r="K10" s="149"/>
      <c r="L10" s="149"/>
      <c r="M10" s="149"/>
      <c r="N10" s="149"/>
      <c r="O10" s="150"/>
      <c r="P10" s="111"/>
      <c r="Q10" s="151"/>
      <c r="R10" s="151"/>
      <c r="S10" s="152"/>
      <c r="T10" s="153"/>
      <c r="U10" s="151"/>
      <c r="V10" s="151"/>
      <c r="W10" s="111"/>
      <c r="X10" s="112"/>
      <c r="AD10" s="13"/>
      <c r="AG10"/>
    </row>
    <row r="11" spans="2:33" ht="15" customHeight="1" thickBot="1" x14ac:dyDescent="0.2"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20"/>
      <c r="S11" s="124"/>
      <c r="T11" s="124"/>
      <c r="U11" s="124"/>
      <c r="V11" s="124"/>
      <c r="W11" s="20"/>
      <c r="AA11" s="26"/>
    </row>
    <row r="12" spans="2:33" ht="15" customHeight="1" thickBot="1" x14ac:dyDescent="0.2">
      <c r="E12" s="3"/>
      <c r="F12" s="144" t="s">
        <v>11</v>
      </c>
      <c r="G12" s="145"/>
      <c r="H12" s="145"/>
      <c r="I12" s="145"/>
      <c r="J12" s="145"/>
      <c r="K12" s="145"/>
      <c r="L12" s="145"/>
      <c r="M12" s="145"/>
      <c r="N12" s="145"/>
      <c r="O12" s="146"/>
      <c r="P12" s="144" t="s">
        <v>5</v>
      </c>
      <c r="Q12" s="145"/>
      <c r="R12" s="145"/>
      <c r="S12" s="145"/>
      <c r="T12" s="145"/>
      <c r="U12" s="145"/>
      <c r="V12" s="146"/>
      <c r="W12" s="144" t="s">
        <v>6</v>
      </c>
      <c r="X12" s="145"/>
      <c r="Y12" s="145"/>
      <c r="Z12" s="146"/>
    </row>
    <row r="13" spans="2:33" ht="19.899999999999999" customHeight="1" thickBot="1" x14ac:dyDescent="0.2">
      <c r="E13" s="4"/>
      <c r="F13" s="125" t="s">
        <v>809</v>
      </c>
      <c r="G13" s="207"/>
      <c r="H13" s="207"/>
      <c r="I13" s="207"/>
      <c r="J13" s="207"/>
      <c r="K13" s="21"/>
      <c r="L13" s="21"/>
      <c r="M13" s="22" t="s">
        <v>811</v>
      </c>
      <c r="N13" s="22"/>
      <c r="O13" s="16"/>
      <c r="P13" s="125" t="s">
        <v>810</v>
      </c>
      <c r="Q13" s="126"/>
      <c r="R13" s="126"/>
      <c r="S13" s="126"/>
      <c r="T13" s="21"/>
      <c r="U13" s="22" t="s">
        <v>811</v>
      </c>
      <c r="V13" s="22"/>
      <c r="W13" s="206" t="s">
        <v>812</v>
      </c>
      <c r="X13" s="207"/>
      <c r="Y13" s="27"/>
      <c r="Z13" s="16" t="s">
        <v>811</v>
      </c>
      <c r="AB13" s="120" t="s">
        <v>9</v>
      </c>
      <c r="AC13" s="121"/>
      <c r="AD13" s="18"/>
      <c r="AE13" s="9" t="s">
        <v>804</v>
      </c>
      <c r="AF13" s="19"/>
      <c r="AG13" s="14" t="s">
        <v>805</v>
      </c>
    </row>
    <row r="14" spans="2:33" ht="19.899999999999999" customHeight="1" x14ac:dyDescent="0.15">
      <c r="E14" s="140" t="s">
        <v>3</v>
      </c>
      <c r="F14" s="103" t="s">
        <v>851</v>
      </c>
      <c r="G14" s="104" t="s">
        <v>855</v>
      </c>
      <c r="H14" s="105" t="s">
        <v>856</v>
      </c>
      <c r="I14" s="104" t="s">
        <v>858</v>
      </c>
      <c r="J14" s="106" t="s">
        <v>857</v>
      </c>
      <c r="K14" s="103" t="s">
        <v>851</v>
      </c>
      <c r="L14" s="104" t="s">
        <v>855</v>
      </c>
      <c r="M14" s="105" t="s">
        <v>856</v>
      </c>
      <c r="N14" s="104" t="s">
        <v>858</v>
      </c>
      <c r="O14" s="106" t="s">
        <v>857</v>
      </c>
      <c r="P14" s="168" t="s">
        <v>851</v>
      </c>
      <c r="Q14" s="169"/>
      <c r="R14" s="169"/>
      <c r="S14" s="170"/>
      <c r="T14" s="105" t="s">
        <v>856</v>
      </c>
      <c r="U14" s="105" t="s">
        <v>858</v>
      </c>
      <c r="V14" s="106" t="s">
        <v>857</v>
      </c>
      <c r="W14" s="84" t="s">
        <v>7</v>
      </c>
      <c r="X14" s="85"/>
      <c r="Y14" s="85"/>
      <c r="Z14" s="86"/>
      <c r="AB14" s="116" t="s">
        <v>4</v>
      </c>
      <c r="AC14" s="117"/>
      <c r="AD14" s="118"/>
      <c r="AE14" s="119"/>
      <c r="AF14" s="119"/>
      <c r="AG14" s="10" t="s">
        <v>2</v>
      </c>
    </row>
    <row r="15" spans="2:33" ht="19.899999999999999" customHeight="1" thickBot="1" x14ac:dyDescent="0.2">
      <c r="E15" s="141"/>
      <c r="F15" s="107" t="s">
        <v>871</v>
      </c>
      <c r="G15" s="89" t="s">
        <v>854</v>
      </c>
      <c r="H15" s="90"/>
      <c r="I15" s="89" t="s">
        <v>852</v>
      </c>
      <c r="J15" s="91">
        <v>100</v>
      </c>
      <c r="K15" s="107" t="s">
        <v>909</v>
      </c>
      <c r="L15" s="89" t="s">
        <v>854</v>
      </c>
      <c r="M15" s="90"/>
      <c r="N15" s="89" t="s">
        <v>852</v>
      </c>
      <c r="O15" s="91">
        <v>100</v>
      </c>
      <c r="P15" s="134"/>
      <c r="Q15" s="135"/>
      <c r="R15" s="135"/>
      <c r="S15" s="136"/>
      <c r="T15" s="92"/>
      <c r="U15" s="93" t="s">
        <v>853</v>
      </c>
      <c r="V15" s="94"/>
      <c r="W15" s="190"/>
      <c r="X15" s="191"/>
      <c r="Y15" s="191"/>
      <c r="Z15" s="192"/>
      <c r="AB15" s="114" t="s">
        <v>8</v>
      </c>
      <c r="AC15" s="115"/>
      <c r="AD15" s="109"/>
      <c r="AE15" s="110"/>
      <c r="AF15" s="110"/>
      <c r="AG15" s="23" t="s">
        <v>2</v>
      </c>
    </row>
    <row r="16" spans="2:33" ht="19.899999999999999" customHeight="1" x14ac:dyDescent="0.15">
      <c r="E16" s="141"/>
      <c r="F16" s="107" t="s">
        <v>872</v>
      </c>
      <c r="G16" s="89" t="s">
        <v>854</v>
      </c>
      <c r="H16" s="90"/>
      <c r="I16" s="89" t="s">
        <v>852</v>
      </c>
      <c r="J16" s="91">
        <v>100</v>
      </c>
      <c r="K16" s="107"/>
      <c r="L16" s="89" t="s">
        <v>854</v>
      </c>
      <c r="M16" s="90"/>
      <c r="N16" s="89" t="s">
        <v>852</v>
      </c>
      <c r="O16" s="91">
        <v>100</v>
      </c>
      <c r="P16" s="134"/>
      <c r="Q16" s="135"/>
      <c r="R16" s="135"/>
      <c r="S16" s="136"/>
      <c r="T16" s="92"/>
      <c r="U16" s="95" t="s">
        <v>852</v>
      </c>
      <c r="V16" s="94"/>
      <c r="W16" s="190"/>
      <c r="X16" s="191"/>
      <c r="Y16" s="191"/>
      <c r="Z16" s="192"/>
      <c r="AB16" s="116" t="s">
        <v>813</v>
      </c>
      <c r="AC16" s="117"/>
      <c r="AD16" s="118"/>
      <c r="AE16" s="119"/>
      <c r="AF16" s="119"/>
      <c r="AG16" s="10" t="s">
        <v>2</v>
      </c>
    </row>
    <row r="17" spans="2:33" ht="19.899999999999999" customHeight="1" thickBot="1" x14ac:dyDescent="0.2">
      <c r="E17" s="141"/>
      <c r="F17" s="107" t="s">
        <v>874</v>
      </c>
      <c r="G17" s="90" t="s">
        <v>854</v>
      </c>
      <c r="H17" s="90"/>
      <c r="I17" s="90" t="s">
        <v>852</v>
      </c>
      <c r="J17" s="91">
        <v>100</v>
      </c>
      <c r="K17" s="107"/>
      <c r="L17" s="90" t="s">
        <v>875</v>
      </c>
      <c r="M17" s="90"/>
      <c r="N17" s="90" t="s">
        <v>852</v>
      </c>
      <c r="O17" s="91">
        <v>100</v>
      </c>
      <c r="P17" s="134"/>
      <c r="Q17" s="135"/>
      <c r="R17" s="135"/>
      <c r="S17" s="136"/>
      <c r="T17" s="92"/>
      <c r="U17" s="95" t="s">
        <v>852</v>
      </c>
      <c r="V17" s="94"/>
      <c r="W17" s="190"/>
      <c r="X17" s="191"/>
      <c r="Y17" s="191"/>
      <c r="Z17" s="192"/>
      <c r="AB17" s="114" t="s">
        <v>814</v>
      </c>
      <c r="AC17" s="115"/>
      <c r="AD17" s="109"/>
      <c r="AE17" s="110"/>
      <c r="AF17" s="110"/>
      <c r="AG17" s="7" t="s">
        <v>2</v>
      </c>
    </row>
    <row r="18" spans="2:33" ht="19.899999999999999" customHeight="1" x14ac:dyDescent="0.15">
      <c r="E18" s="141"/>
      <c r="F18" s="107" t="s">
        <v>910</v>
      </c>
      <c r="G18" s="89" t="s">
        <v>854</v>
      </c>
      <c r="H18" s="90"/>
      <c r="I18" s="89" t="s">
        <v>852</v>
      </c>
      <c r="J18" s="91">
        <v>100</v>
      </c>
      <c r="K18" s="107"/>
      <c r="L18" s="89" t="s">
        <v>854</v>
      </c>
      <c r="M18" s="90"/>
      <c r="N18" s="89" t="s">
        <v>852</v>
      </c>
      <c r="O18" s="91">
        <v>100</v>
      </c>
      <c r="P18" s="134"/>
      <c r="Q18" s="135"/>
      <c r="R18" s="135"/>
      <c r="S18" s="136"/>
      <c r="T18" s="92"/>
      <c r="U18" s="95" t="s">
        <v>852</v>
      </c>
      <c r="V18" s="94"/>
      <c r="W18" s="190"/>
      <c r="X18" s="191"/>
      <c r="Y18" s="191"/>
      <c r="Z18" s="192"/>
      <c r="AB18" s="122" t="s">
        <v>859</v>
      </c>
      <c r="AC18" s="122"/>
      <c r="AD18" s="122"/>
      <c r="AE18" s="122"/>
      <c r="AF18" s="122"/>
      <c r="AG18" s="122"/>
    </row>
    <row r="19" spans="2:33" ht="19.899999999999999" customHeight="1" thickBot="1" x14ac:dyDescent="0.2">
      <c r="E19" s="142"/>
      <c r="F19" s="96" t="s">
        <v>873</v>
      </c>
      <c r="G19" s="97" t="s">
        <v>854</v>
      </c>
      <c r="H19" s="98"/>
      <c r="I19" s="97" t="s">
        <v>852</v>
      </c>
      <c r="J19" s="99">
        <v>200</v>
      </c>
      <c r="K19" s="96"/>
      <c r="L19" s="97" t="s">
        <v>854</v>
      </c>
      <c r="M19" s="98"/>
      <c r="N19" s="97" t="s">
        <v>852</v>
      </c>
      <c r="O19" s="99"/>
      <c r="P19" s="137"/>
      <c r="Q19" s="138"/>
      <c r="R19" s="138"/>
      <c r="S19" s="139"/>
      <c r="T19" s="100"/>
      <c r="U19" s="101" t="s">
        <v>852</v>
      </c>
      <c r="V19" s="102"/>
      <c r="W19" s="193"/>
      <c r="X19" s="194"/>
      <c r="Y19" s="194"/>
      <c r="Z19" s="195"/>
    </row>
    <row r="20" spans="2:33" ht="19.899999999999999" customHeight="1" thickBot="1" x14ac:dyDescent="0.2"/>
    <row r="21" spans="2:33" ht="15" customHeight="1" thickBot="1" x14ac:dyDescent="0.2">
      <c r="B21" s="5"/>
      <c r="C21" s="5" t="s">
        <v>817</v>
      </c>
      <c r="D21" s="5"/>
      <c r="F21" s="162" t="s">
        <v>801</v>
      </c>
      <c r="G21" s="163"/>
      <c r="H21" s="163"/>
      <c r="I21" s="164"/>
      <c r="J21" s="154" t="s">
        <v>802</v>
      </c>
      <c r="K21" s="155"/>
      <c r="L21" s="155"/>
      <c r="M21" s="155"/>
      <c r="N21" s="155"/>
      <c r="O21" s="156"/>
      <c r="P21" s="160" t="s">
        <v>0</v>
      </c>
      <c r="Q21" s="128"/>
      <c r="R21" s="128"/>
      <c r="S21" s="161"/>
      <c r="T21" s="127" t="s">
        <v>1</v>
      </c>
      <c r="U21" s="128"/>
      <c r="V21" s="128"/>
      <c r="W21" s="129" t="s">
        <v>800</v>
      </c>
      <c r="X21" s="130"/>
      <c r="AD21" s="13"/>
      <c r="AG21"/>
    </row>
    <row r="22" spans="2:33" ht="15" customHeight="1" thickBot="1" x14ac:dyDescent="0.2">
      <c r="B22" s="5"/>
      <c r="C22" s="5"/>
      <c r="D22" s="5"/>
      <c r="F22" s="200" t="s">
        <v>820</v>
      </c>
      <c r="G22" s="201"/>
      <c r="H22" s="201"/>
      <c r="I22" s="202"/>
      <c r="J22" s="157"/>
      <c r="K22" s="158"/>
      <c r="L22" s="158"/>
      <c r="M22" s="158"/>
      <c r="N22" s="158"/>
      <c r="O22" s="159"/>
      <c r="P22" s="131" t="s">
        <v>803</v>
      </c>
      <c r="Q22" s="132"/>
      <c r="R22" s="132"/>
      <c r="S22" s="133"/>
      <c r="T22" s="147" t="s">
        <v>803</v>
      </c>
      <c r="U22" s="132"/>
      <c r="V22" s="132"/>
      <c r="W22" s="129"/>
      <c r="X22" s="130"/>
      <c r="AD22" s="13"/>
      <c r="AG22"/>
    </row>
    <row r="23" spans="2:33" ht="30" customHeight="1" thickBot="1" x14ac:dyDescent="0.2">
      <c r="F23" s="165"/>
      <c r="G23" s="166"/>
      <c r="H23" s="166"/>
      <c r="I23" s="167"/>
      <c r="J23" s="148" t="str">
        <f>IF(ISERROR(VLOOKUP(F23,Sheet2!A$1:B$785,2,0)),"",VLOOKUP(F23,Sheet2!A$1:B$785,2))</f>
        <v/>
      </c>
      <c r="K23" s="149"/>
      <c r="L23" s="149"/>
      <c r="M23" s="149"/>
      <c r="N23" s="149"/>
      <c r="O23" s="150"/>
      <c r="P23" s="111"/>
      <c r="Q23" s="151"/>
      <c r="R23" s="151"/>
      <c r="S23" s="152"/>
      <c r="T23" s="153"/>
      <c r="U23" s="151"/>
      <c r="V23" s="151"/>
      <c r="W23" s="111"/>
      <c r="X23" s="112"/>
      <c r="AD23" s="13"/>
      <c r="AG23"/>
    </row>
    <row r="24" spans="2:33" ht="15" customHeight="1" thickBot="1" x14ac:dyDescent="0.2"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20"/>
      <c r="S24" s="124"/>
      <c r="T24" s="124"/>
      <c r="U24" s="124"/>
      <c r="V24" s="124"/>
      <c r="W24" s="20"/>
      <c r="AA24" s="26" t="str">
        <f>IF(SUM(R24,W24)=0,"",SUM(R24,W24))</f>
        <v/>
      </c>
    </row>
    <row r="25" spans="2:33" ht="15" customHeight="1" thickBot="1" x14ac:dyDescent="0.2">
      <c r="E25" s="3"/>
      <c r="F25" s="144" t="s">
        <v>11</v>
      </c>
      <c r="G25" s="145"/>
      <c r="H25" s="145"/>
      <c r="I25" s="145"/>
      <c r="J25" s="145"/>
      <c r="K25" s="145"/>
      <c r="L25" s="145"/>
      <c r="M25" s="145"/>
      <c r="N25" s="145"/>
      <c r="O25" s="146"/>
      <c r="P25" s="144" t="s">
        <v>5</v>
      </c>
      <c r="Q25" s="145"/>
      <c r="R25" s="145"/>
      <c r="S25" s="145"/>
      <c r="T25" s="145"/>
      <c r="U25" s="145"/>
      <c r="V25" s="146"/>
      <c r="W25" s="144" t="s">
        <v>6</v>
      </c>
      <c r="X25" s="145"/>
      <c r="Y25" s="145"/>
      <c r="Z25" s="146"/>
    </row>
    <row r="26" spans="2:33" ht="19.899999999999999" customHeight="1" thickBot="1" x14ac:dyDescent="0.2">
      <c r="E26" s="4"/>
      <c r="F26" s="183" t="s">
        <v>809</v>
      </c>
      <c r="G26" s="184"/>
      <c r="H26" s="184"/>
      <c r="I26" s="184"/>
      <c r="J26" s="184"/>
      <c r="K26" s="21"/>
      <c r="L26" s="21"/>
      <c r="M26" s="22" t="s">
        <v>811</v>
      </c>
      <c r="N26" s="22"/>
      <c r="O26" s="16"/>
      <c r="P26" s="183" t="s">
        <v>810</v>
      </c>
      <c r="Q26" s="188"/>
      <c r="R26" s="188"/>
      <c r="S26" s="188"/>
      <c r="T26" s="21"/>
      <c r="U26" s="22" t="s">
        <v>811</v>
      </c>
      <c r="V26" s="22"/>
      <c r="W26" s="189" t="s">
        <v>812</v>
      </c>
      <c r="X26" s="184"/>
      <c r="Y26" s="27" t="str">
        <f>IF(SUM(K26,T26)=0,"",SUM(K26,T26))</f>
        <v/>
      </c>
      <c r="Z26" s="16" t="s">
        <v>811</v>
      </c>
      <c r="AB26" s="120" t="s">
        <v>9</v>
      </c>
      <c r="AC26" s="121"/>
      <c r="AD26" s="18"/>
      <c r="AE26" s="9" t="s">
        <v>804</v>
      </c>
      <c r="AF26" s="19"/>
      <c r="AG26" s="14" t="s">
        <v>805</v>
      </c>
    </row>
    <row r="27" spans="2:33" ht="19.899999999999999" customHeight="1" x14ac:dyDescent="0.15">
      <c r="E27" s="140" t="s">
        <v>3</v>
      </c>
      <c r="F27" s="73" t="s">
        <v>851</v>
      </c>
      <c r="G27" s="74" t="s">
        <v>855</v>
      </c>
      <c r="H27" s="75" t="s">
        <v>856</v>
      </c>
      <c r="I27" s="74" t="s">
        <v>858</v>
      </c>
      <c r="J27" s="76" t="s">
        <v>857</v>
      </c>
      <c r="K27" s="73" t="s">
        <v>851</v>
      </c>
      <c r="L27" s="74" t="s">
        <v>855</v>
      </c>
      <c r="M27" s="75" t="s">
        <v>856</v>
      </c>
      <c r="N27" s="74" t="s">
        <v>858</v>
      </c>
      <c r="O27" s="76" t="s">
        <v>857</v>
      </c>
      <c r="P27" s="185" t="s">
        <v>851</v>
      </c>
      <c r="Q27" s="186"/>
      <c r="R27" s="186"/>
      <c r="S27" s="187"/>
      <c r="T27" s="75" t="s">
        <v>856</v>
      </c>
      <c r="U27" s="75" t="s">
        <v>858</v>
      </c>
      <c r="V27" s="76" t="s">
        <v>857</v>
      </c>
      <c r="W27" s="84" t="s">
        <v>7</v>
      </c>
      <c r="X27" s="85"/>
      <c r="Y27" s="85"/>
      <c r="Z27" s="86"/>
      <c r="AB27" s="116" t="s">
        <v>4</v>
      </c>
      <c r="AC27" s="117"/>
      <c r="AD27" s="118"/>
      <c r="AE27" s="119"/>
      <c r="AF27" s="119"/>
      <c r="AG27" s="10" t="s">
        <v>2</v>
      </c>
    </row>
    <row r="28" spans="2:33" ht="19.899999999999999" customHeight="1" thickBot="1" x14ac:dyDescent="0.2">
      <c r="E28" s="141"/>
      <c r="F28" s="54"/>
      <c r="G28" s="55" t="s">
        <v>854</v>
      </c>
      <c r="H28" s="55"/>
      <c r="I28" s="55" t="s">
        <v>852</v>
      </c>
      <c r="J28" s="56"/>
      <c r="K28" s="54"/>
      <c r="L28" s="55" t="s">
        <v>854</v>
      </c>
      <c r="M28" s="55"/>
      <c r="N28" s="55" t="s">
        <v>852</v>
      </c>
      <c r="O28" s="56"/>
      <c r="P28" s="196"/>
      <c r="Q28" s="197"/>
      <c r="R28" s="197"/>
      <c r="S28" s="198"/>
      <c r="T28" s="60"/>
      <c r="U28" s="64" t="s">
        <v>853</v>
      </c>
      <c r="V28" s="61"/>
      <c r="W28" s="190"/>
      <c r="X28" s="191"/>
      <c r="Y28" s="191"/>
      <c r="Z28" s="192"/>
      <c r="AB28" s="114" t="s">
        <v>8</v>
      </c>
      <c r="AC28" s="115"/>
      <c r="AD28" s="109"/>
      <c r="AE28" s="110"/>
      <c r="AF28" s="110"/>
      <c r="AG28" s="23" t="s">
        <v>2</v>
      </c>
    </row>
    <row r="29" spans="2:33" ht="19.899999999999999" customHeight="1" x14ac:dyDescent="0.15">
      <c r="E29" s="141"/>
      <c r="F29" s="54"/>
      <c r="G29" s="55" t="s">
        <v>854</v>
      </c>
      <c r="H29" s="55"/>
      <c r="I29" s="55" t="s">
        <v>852</v>
      </c>
      <c r="J29" s="56"/>
      <c r="K29" s="54"/>
      <c r="L29" s="55" t="s">
        <v>854</v>
      </c>
      <c r="M29" s="55"/>
      <c r="N29" s="55" t="s">
        <v>852</v>
      </c>
      <c r="O29" s="56"/>
      <c r="P29" s="196"/>
      <c r="Q29" s="197"/>
      <c r="R29" s="197"/>
      <c r="S29" s="198"/>
      <c r="T29" s="60"/>
      <c r="U29" s="65" t="s">
        <v>852</v>
      </c>
      <c r="V29" s="61"/>
      <c r="W29" s="190"/>
      <c r="X29" s="191"/>
      <c r="Y29" s="191"/>
      <c r="Z29" s="192"/>
      <c r="AB29" s="116" t="s">
        <v>813</v>
      </c>
      <c r="AC29" s="117"/>
      <c r="AD29" s="118"/>
      <c r="AE29" s="119"/>
      <c r="AF29" s="119"/>
      <c r="AG29" s="10" t="s">
        <v>2</v>
      </c>
    </row>
    <row r="30" spans="2:33" ht="19.899999999999999" customHeight="1" thickBot="1" x14ac:dyDescent="0.2">
      <c r="E30" s="141"/>
      <c r="F30" s="70"/>
      <c r="G30" s="71" t="s">
        <v>854</v>
      </c>
      <c r="H30" s="71"/>
      <c r="I30" s="71" t="s">
        <v>852</v>
      </c>
      <c r="J30" s="72"/>
      <c r="K30" s="70"/>
      <c r="L30" s="71" t="s">
        <v>854</v>
      </c>
      <c r="M30" s="71"/>
      <c r="N30" s="71" t="s">
        <v>852</v>
      </c>
      <c r="O30" s="72"/>
      <c r="P30" s="196"/>
      <c r="Q30" s="197"/>
      <c r="R30" s="197"/>
      <c r="S30" s="198"/>
      <c r="T30" s="60"/>
      <c r="U30" s="65" t="s">
        <v>852</v>
      </c>
      <c r="V30" s="61"/>
      <c r="W30" s="190"/>
      <c r="X30" s="191"/>
      <c r="Y30" s="191"/>
      <c r="Z30" s="192"/>
      <c r="AB30" s="114" t="s">
        <v>814</v>
      </c>
      <c r="AC30" s="115"/>
      <c r="AD30" s="109"/>
      <c r="AE30" s="110"/>
      <c r="AF30" s="110"/>
      <c r="AG30" s="7" t="s">
        <v>2</v>
      </c>
    </row>
    <row r="31" spans="2:33" ht="19.899999999999999" customHeight="1" x14ac:dyDescent="0.15">
      <c r="E31" s="141"/>
      <c r="F31" s="54"/>
      <c r="G31" s="55" t="s">
        <v>854</v>
      </c>
      <c r="H31" s="55"/>
      <c r="I31" s="55" t="s">
        <v>852</v>
      </c>
      <c r="J31" s="56"/>
      <c r="K31" s="54"/>
      <c r="L31" s="55" t="s">
        <v>854</v>
      </c>
      <c r="M31" s="55"/>
      <c r="N31" s="55" t="s">
        <v>852</v>
      </c>
      <c r="O31" s="56"/>
      <c r="P31" s="196"/>
      <c r="Q31" s="197"/>
      <c r="R31" s="197"/>
      <c r="S31" s="198"/>
      <c r="T31" s="60"/>
      <c r="U31" s="65" t="s">
        <v>852</v>
      </c>
      <c r="V31" s="61"/>
      <c r="W31" s="190"/>
      <c r="X31" s="191"/>
      <c r="Y31" s="191"/>
      <c r="Z31" s="192"/>
      <c r="AB31" s="122" t="s">
        <v>859</v>
      </c>
      <c r="AC31" s="122"/>
      <c r="AD31" s="122"/>
      <c r="AE31" s="122"/>
      <c r="AF31" s="122"/>
      <c r="AG31" s="122"/>
    </row>
    <row r="32" spans="2:33" ht="19.899999999999999" customHeight="1" thickBot="1" x14ac:dyDescent="0.2">
      <c r="E32" s="142"/>
      <c r="F32" s="57"/>
      <c r="G32" s="58" t="s">
        <v>854</v>
      </c>
      <c r="H32" s="58"/>
      <c r="I32" s="58" t="s">
        <v>852</v>
      </c>
      <c r="J32" s="59"/>
      <c r="K32" s="57"/>
      <c r="L32" s="58" t="s">
        <v>854</v>
      </c>
      <c r="M32" s="58"/>
      <c r="N32" s="58" t="s">
        <v>852</v>
      </c>
      <c r="O32" s="59"/>
      <c r="P32" s="109"/>
      <c r="Q32" s="110"/>
      <c r="R32" s="110"/>
      <c r="S32" s="199"/>
      <c r="T32" s="62"/>
      <c r="U32" s="66" t="s">
        <v>852</v>
      </c>
      <c r="V32" s="63"/>
      <c r="W32" s="193"/>
      <c r="X32" s="194"/>
      <c r="Y32" s="194"/>
      <c r="Z32" s="195"/>
    </row>
    <row r="33" spans="2:33" ht="19.899999999999999" customHeight="1" x14ac:dyDescent="0.15">
      <c r="E33" s="67"/>
      <c r="F33" s="20"/>
      <c r="G33" s="20"/>
      <c r="H33" s="20"/>
      <c r="I33" s="20"/>
      <c r="J33" s="20"/>
      <c r="K33" s="68"/>
      <c r="L33" s="68"/>
      <c r="M33" s="69"/>
      <c r="N33" s="69"/>
      <c r="O33" s="68"/>
      <c r="P33" s="68"/>
      <c r="Q33" s="68"/>
      <c r="R33" s="68"/>
      <c r="S33" s="68"/>
      <c r="T33" s="68"/>
      <c r="U33" s="69"/>
      <c r="V33" s="68"/>
      <c r="W33" s="28"/>
      <c r="X33" s="28"/>
      <c r="Y33" s="28"/>
      <c r="Z33" s="28"/>
    </row>
    <row r="34" spans="2:33" ht="15" customHeight="1" thickBot="1" x14ac:dyDescent="0.2">
      <c r="B34" t="s">
        <v>818</v>
      </c>
    </row>
    <row r="35" spans="2:33" ht="100.15" customHeight="1" thickBot="1" x14ac:dyDescent="0.2">
      <c r="B35" s="209"/>
      <c r="C35" s="210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  <c r="W35" s="210"/>
      <c r="X35" s="210"/>
      <c r="Y35" s="210"/>
      <c r="Z35" s="210"/>
      <c r="AA35" s="210"/>
      <c r="AB35" s="210"/>
      <c r="AC35" s="210"/>
      <c r="AD35" s="210"/>
      <c r="AE35" s="210"/>
      <c r="AF35" s="210"/>
      <c r="AG35" s="211"/>
    </row>
    <row r="36" spans="2:33" x14ac:dyDescent="0.1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</row>
    <row r="37" spans="2:33" x14ac:dyDescent="0.15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</row>
    <row r="38" spans="2:33" x14ac:dyDescent="0.15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</row>
    <row r="39" spans="2:33" x14ac:dyDescent="0.15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</row>
    <row r="40" spans="2:33" x14ac:dyDescent="0.15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</row>
    <row r="41" spans="2:33" x14ac:dyDescent="0.15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</row>
    <row r="42" spans="2:33" x14ac:dyDescent="0.15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</row>
    <row r="43" spans="2:33" x14ac:dyDescent="0.15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</row>
    <row r="44" spans="2:33" x14ac:dyDescent="0.15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</row>
  </sheetData>
  <mergeCells count="85">
    <mergeCell ref="B35:AG35"/>
    <mergeCell ref="J10:O10"/>
    <mergeCell ref="P10:S10"/>
    <mergeCell ref="P9:S9"/>
    <mergeCell ref="W8:X9"/>
    <mergeCell ref="E24:Q24"/>
    <mergeCell ref="S24:V24"/>
    <mergeCell ref="F9:I9"/>
    <mergeCell ref="F8:I8"/>
    <mergeCell ref="F10:I10"/>
    <mergeCell ref="F22:I22"/>
    <mergeCell ref="W13:X13"/>
    <mergeCell ref="W12:Z12"/>
    <mergeCell ref="W15:Z19"/>
    <mergeCell ref="T10:V10"/>
    <mergeCell ref="F12:O12"/>
    <mergeCell ref="F13:J13"/>
    <mergeCell ref="W23:X23"/>
    <mergeCell ref="AB31:AG31"/>
    <mergeCell ref="P26:S26"/>
    <mergeCell ref="W26:X26"/>
    <mergeCell ref="W28:Z32"/>
    <mergeCell ref="P28:S28"/>
    <mergeCell ref="P29:S29"/>
    <mergeCell ref="P30:S30"/>
    <mergeCell ref="P31:S31"/>
    <mergeCell ref="P32:S32"/>
    <mergeCell ref="F26:J26"/>
    <mergeCell ref="AB26:AC26"/>
    <mergeCell ref="P27:S27"/>
    <mergeCell ref="AB27:AC27"/>
    <mergeCell ref="W25:Z25"/>
    <mergeCell ref="B4:C4"/>
    <mergeCell ref="B3:C3"/>
    <mergeCell ref="K4:O4"/>
    <mergeCell ref="T8:V8"/>
    <mergeCell ref="T9:V9"/>
    <mergeCell ref="P8:S8"/>
    <mergeCell ref="J8:O9"/>
    <mergeCell ref="T3:Z6"/>
    <mergeCell ref="E27:E32"/>
    <mergeCell ref="G4:J4"/>
    <mergeCell ref="P12:V12"/>
    <mergeCell ref="P25:V25"/>
    <mergeCell ref="F25:O25"/>
    <mergeCell ref="T22:V22"/>
    <mergeCell ref="J23:O23"/>
    <mergeCell ref="P23:S23"/>
    <mergeCell ref="T23:V23"/>
    <mergeCell ref="E14:E19"/>
    <mergeCell ref="J21:O22"/>
    <mergeCell ref="P21:S21"/>
    <mergeCell ref="F21:I21"/>
    <mergeCell ref="F23:I23"/>
    <mergeCell ref="P14:S14"/>
    <mergeCell ref="P15:S15"/>
    <mergeCell ref="AD14:AF14"/>
    <mergeCell ref="E11:Q11"/>
    <mergeCell ref="S11:V11"/>
    <mergeCell ref="P13:S13"/>
    <mergeCell ref="T21:V21"/>
    <mergeCell ref="W21:X22"/>
    <mergeCell ref="P22:S22"/>
    <mergeCell ref="P16:S16"/>
    <mergeCell ref="P17:S17"/>
    <mergeCell ref="P18:S18"/>
    <mergeCell ref="P19:S19"/>
    <mergeCell ref="AD16:AF16"/>
    <mergeCell ref="AD17:AF17"/>
    <mergeCell ref="AD15:AF15"/>
    <mergeCell ref="W10:X10"/>
    <mergeCell ref="AC3:AD3"/>
    <mergeCell ref="AB30:AC30"/>
    <mergeCell ref="AD30:AF30"/>
    <mergeCell ref="AB28:AC28"/>
    <mergeCell ref="AD28:AF28"/>
    <mergeCell ref="AB29:AC29"/>
    <mergeCell ref="AD29:AF29"/>
    <mergeCell ref="AB13:AC13"/>
    <mergeCell ref="AB16:AC16"/>
    <mergeCell ref="AB17:AC17"/>
    <mergeCell ref="AB14:AC14"/>
    <mergeCell ref="AB15:AC15"/>
    <mergeCell ref="AD27:AF27"/>
    <mergeCell ref="AB18:AG18"/>
  </mergeCells>
  <phoneticPr fontId="1"/>
  <dataValidations count="1">
    <dataValidation type="list" allowBlank="1" showInputMessage="1" showErrorMessage="1" sqref="W10 W23" xr:uid="{DD534B95-5D2C-46D0-B660-41F97C283AEA}">
      <formula1>"合格,不合格"</formula1>
    </dataValidation>
  </dataValidations>
  <pageMargins left="0.39370078740157483" right="0.39370078740157483" top="0.39370078740157483" bottom="0.19685039370078741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CD0D2-9309-4271-8E44-3D7917113354}">
  <dimension ref="A1:AE551"/>
  <sheetViews>
    <sheetView showGridLines="0" zoomScale="90" zoomScaleNormal="90" workbookViewId="0"/>
  </sheetViews>
  <sheetFormatPr defaultColWidth="9" defaultRowHeight="12" x14ac:dyDescent="0.15"/>
  <cols>
    <col min="1" max="1" width="4.625" style="34" customWidth="1"/>
    <col min="2" max="2" width="12.625" style="33" customWidth="1"/>
    <col min="3" max="3" width="1.625" style="33" customWidth="1"/>
    <col min="4" max="4" width="4.625" style="34" customWidth="1"/>
    <col min="5" max="5" width="12.625" style="33" customWidth="1"/>
    <col min="6" max="6" width="1.625" style="33" customWidth="1"/>
    <col min="7" max="7" width="4.625" style="50" customWidth="1"/>
    <col min="8" max="8" width="12.625" style="33" customWidth="1"/>
    <col min="9" max="9" width="1.625" style="33" customWidth="1"/>
    <col min="10" max="10" width="4.625" style="34" customWidth="1"/>
    <col min="11" max="11" width="12.625" style="33" customWidth="1"/>
    <col min="12" max="12" width="1.625" style="33" customWidth="1"/>
    <col min="13" max="13" width="4.625" style="34" customWidth="1"/>
    <col min="14" max="14" width="12.625" style="33" customWidth="1"/>
    <col min="15" max="15" width="1.625" style="33" customWidth="1"/>
    <col min="16" max="16" width="4.625" style="34" customWidth="1"/>
    <col min="17" max="17" width="12.625" style="33" customWidth="1"/>
    <col min="18" max="18" width="1.625" style="33" customWidth="1"/>
    <col min="19" max="19" width="4.625" style="34" customWidth="1"/>
    <col min="20" max="20" width="12.625" style="33" customWidth="1"/>
    <col min="21" max="21" width="1.625" style="33" customWidth="1"/>
    <col min="22" max="22" width="4.625" style="34" customWidth="1"/>
    <col min="23" max="23" width="12.625" style="33" customWidth="1"/>
    <col min="24" max="24" width="1.625" style="33" customWidth="1"/>
    <col min="25" max="25" width="4.625" style="34" customWidth="1"/>
    <col min="26" max="26" width="12.625" style="33" customWidth="1"/>
    <col min="27" max="256" width="9" style="33"/>
    <col min="257" max="257" width="4.625" style="33" customWidth="1"/>
    <col min="258" max="258" width="12.625" style="33" customWidth="1"/>
    <col min="259" max="259" width="1.625" style="33" customWidth="1"/>
    <col min="260" max="260" width="4.625" style="33" customWidth="1"/>
    <col min="261" max="261" width="12.625" style="33" customWidth="1"/>
    <col min="262" max="262" width="1.625" style="33" customWidth="1"/>
    <col min="263" max="263" width="4.625" style="33" customWidth="1"/>
    <col min="264" max="264" width="12.625" style="33" customWidth="1"/>
    <col min="265" max="265" width="1.625" style="33" customWidth="1"/>
    <col min="266" max="266" width="4.625" style="33" customWidth="1"/>
    <col min="267" max="267" width="12.625" style="33" customWidth="1"/>
    <col min="268" max="268" width="1.625" style="33" customWidth="1"/>
    <col min="269" max="269" width="4.625" style="33" customWidth="1"/>
    <col min="270" max="270" width="12.625" style="33" customWidth="1"/>
    <col min="271" max="271" width="1.625" style="33" customWidth="1"/>
    <col min="272" max="272" width="4.625" style="33" customWidth="1"/>
    <col min="273" max="273" width="12.625" style="33" customWidth="1"/>
    <col min="274" max="274" width="1.625" style="33" customWidth="1"/>
    <col min="275" max="275" width="4.625" style="33" customWidth="1"/>
    <col min="276" max="276" width="12.625" style="33" customWidth="1"/>
    <col min="277" max="277" width="1.625" style="33" customWidth="1"/>
    <col min="278" max="278" width="4.625" style="33" customWidth="1"/>
    <col min="279" max="279" width="12.625" style="33" customWidth="1"/>
    <col min="280" max="280" width="1.625" style="33" customWidth="1"/>
    <col min="281" max="281" width="4.625" style="33" customWidth="1"/>
    <col min="282" max="282" width="12.625" style="33" customWidth="1"/>
    <col min="283" max="512" width="9" style="33"/>
    <col min="513" max="513" width="4.625" style="33" customWidth="1"/>
    <col min="514" max="514" width="12.625" style="33" customWidth="1"/>
    <col min="515" max="515" width="1.625" style="33" customWidth="1"/>
    <col min="516" max="516" width="4.625" style="33" customWidth="1"/>
    <col min="517" max="517" width="12.625" style="33" customWidth="1"/>
    <col min="518" max="518" width="1.625" style="33" customWidth="1"/>
    <col min="519" max="519" width="4.625" style="33" customWidth="1"/>
    <col min="520" max="520" width="12.625" style="33" customWidth="1"/>
    <col min="521" max="521" width="1.625" style="33" customWidth="1"/>
    <col min="522" max="522" width="4.625" style="33" customWidth="1"/>
    <col min="523" max="523" width="12.625" style="33" customWidth="1"/>
    <col min="524" max="524" width="1.625" style="33" customWidth="1"/>
    <col min="525" max="525" width="4.625" style="33" customWidth="1"/>
    <col min="526" max="526" width="12.625" style="33" customWidth="1"/>
    <col min="527" max="527" width="1.625" style="33" customWidth="1"/>
    <col min="528" max="528" width="4.625" style="33" customWidth="1"/>
    <col min="529" max="529" width="12.625" style="33" customWidth="1"/>
    <col min="530" max="530" width="1.625" style="33" customWidth="1"/>
    <col min="531" max="531" width="4.625" style="33" customWidth="1"/>
    <col min="532" max="532" width="12.625" style="33" customWidth="1"/>
    <col min="533" max="533" width="1.625" style="33" customWidth="1"/>
    <col min="534" max="534" width="4.625" style="33" customWidth="1"/>
    <col min="535" max="535" width="12.625" style="33" customWidth="1"/>
    <col min="536" max="536" width="1.625" style="33" customWidth="1"/>
    <col min="537" max="537" width="4.625" style="33" customWidth="1"/>
    <col min="538" max="538" width="12.625" style="33" customWidth="1"/>
    <col min="539" max="768" width="9" style="33"/>
    <col min="769" max="769" width="4.625" style="33" customWidth="1"/>
    <col min="770" max="770" width="12.625" style="33" customWidth="1"/>
    <col min="771" max="771" width="1.625" style="33" customWidth="1"/>
    <col min="772" max="772" width="4.625" style="33" customWidth="1"/>
    <col min="773" max="773" width="12.625" style="33" customWidth="1"/>
    <col min="774" max="774" width="1.625" style="33" customWidth="1"/>
    <col min="775" max="775" width="4.625" style="33" customWidth="1"/>
    <col min="776" max="776" width="12.625" style="33" customWidth="1"/>
    <col min="777" max="777" width="1.625" style="33" customWidth="1"/>
    <col min="778" max="778" width="4.625" style="33" customWidth="1"/>
    <col min="779" max="779" width="12.625" style="33" customWidth="1"/>
    <col min="780" max="780" width="1.625" style="33" customWidth="1"/>
    <col min="781" max="781" width="4.625" style="33" customWidth="1"/>
    <col min="782" max="782" width="12.625" style="33" customWidth="1"/>
    <col min="783" max="783" width="1.625" style="33" customWidth="1"/>
    <col min="784" max="784" width="4.625" style="33" customWidth="1"/>
    <col min="785" max="785" width="12.625" style="33" customWidth="1"/>
    <col min="786" max="786" width="1.625" style="33" customWidth="1"/>
    <col min="787" max="787" width="4.625" style="33" customWidth="1"/>
    <col min="788" max="788" width="12.625" style="33" customWidth="1"/>
    <col min="789" max="789" width="1.625" style="33" customWidth="1"/>
    <col min="790" max="790" width="4.625" style="33" customWidth="1"/>
    <col min="791" max="791" width="12.625" style="33" customWidth="1"/>
    <col min="792" max="792" width="1.625" style="33" customWidth="1"/>
    <col min="793" max="793" width="4.625" style="33" customWidth="1"/>
    <col min="794" max="794" width="12.625" style="33" customWidth="1"/>
    <col min="795" max="1024" width="9" style="33"/>
    <col min="1025" max="1025" width="4.625" style="33" customWidth="1"/>
    <col min="1026" max="1026" width="12.625" style="33" customWidth="1"/>
    <col min="1027" max="1027" width="1.625" style="33" customWidth="1"/>
    <col min="1028" max="1028" width="4.625" style="33" customWidth="1"/>
    <col min="1029" max="1029" width="12.625" style="33" customWidth="1"/>
    <col min="1030" max="1030" width="1.625" style="33" customWidth="1"/>
    <col min="1031" max="1031" width="4.625" style="33" customWidth="1"/>
    <col min="1032" max="1032" width="12.625" style="33" customWidth="1"/>
    <col min="1033" max="1033" width="1.625" style="33" customWidth="1"/>
    <col min="1034" max="1034" width="4.625" style="33" customWidth="1"/>
    <col min="1035" max="1035" width="12.625" style="33" customWidth="1"/>
    <col min="1036" max="1036" width="1.625" style="33" customWidth="1"/>
    <col min="1037" max="1037" width="4.625" style="33" customWidth="1"/>
    <col min="1038" max="1038" width="12.625" style="33" customWidth="1"/>
    <col min="1039" max="1039" width="1.625" style="33" customWidth="1"/>
    <col min="1040" max="1040" width="4.625" style="33" customWidth="1"/>
    <col min="1041" max="1041" width="12.625" style="33" customWidth="1"/>
    <col min="1042" max="1042" width="1.625" style="33" customWidth="1"/>
    <col min="1043" max="1043" width="4.625" style="33" customWidth="1"/>
    <col min="1044" max="1044" width="12.625" style="33" customWidth="1"/>
    <col min="1045" max="1045" width="1.625" style="33" customWidth="1"/>
    <col min="1046" max="1046" width="4.625" style="33" customWidth="1"/>
    <col min="1047" max="1047" width="12.625" style="33" customWidth="1"/>
    <col min="1048" max="1048" width="1.625" style="33" customWidth="1"/>
    <col min="1049" max="1049" width="4.625" style="33" customWidth="1"/>
    <col min="1050" max="1050" width="12.625" style="33" customWidth="1"/>
    <col min="1051" max="1280" width="9" style="33"/>
    <col min="1281" max="1281" width="4.625" style="33" customWidth="1"/>
    <col min="1282" max="1282" width="12.625" style="33" customWidth="1"/>
    <col min="1283" max="1283" width="1.625" style="33" customWidth="1"/>
    <col min="1284" max="1284" width="4.625" style="33" customWidth="1"/>
    <col min="1285" max="1285" width="12.625" style="33" customWidth="1"/>
    <col min="1286" max="1286" width="1.625" style="33" customWidth="1"/>
    <col min="1287" max="1287" width="4.625" style="33" customWidth="1"/>
    <col min="1288" max="1288" width="12.625" style="33" customWidth="1"/>
    <col min="1289" max="1289" width="1.625" style="33" customWidth="1"/>
    <col min="1290" max="1290" width="4.625" style="33" customWidth="1"/>
    <col min="1291" max="1291" width="12.625" style="33" customWidth="1"/>
    <col min="1292" max="1292" width="1.625" style="33" customWidth="1"/>
    <col min="1293" max="1293" width="4.625" style="33" customWidth="1"/>
    <col min="1294" max="1294" width="12.625" style="33" customWidth="1"/>
    <col min="1295" max="1295" width="1.625" style="33" customWidth="1"/>
    <col min="1296" max="1296" width="4.625" style="33" customWidth="1"/>
    <col min="1297" max="1297" width="12.625" style="33" customWidth="1"/>
    <col min="1298" max="1298" width="1.625" style="33" customWidth="1"/>
    <col min="1299" max="1299" width="4.625" style="33" customWidth="1"/>
    <col min="1300" max="1300" width="12.625" style="33" customWidth="1"/>
    <col min="1301" max="1301" width="1.625" style="33" customWidth="1"/>
    <col min="1302" max="1302" width="4.625" style="33" customWidth="1"/>
    <col min="1303" max="1303" width="12.625" style="33" customWidth="1"/>
    <col min="1304" max="1304" width="1.625" style="33" customWidth="1"/>
    <col min="1305" max="1305" width="4.625" style="33" customWidth="1"/>
    <col min="1306" max="1306" width="12.625" style="33" customWidth="1"/>
    <col min="1307" max="1536" width="9" style="33"/>
    <col min="1537" max="1537" width="4.625" style="33" customWidth="1"/>
    <col min="1538" max="1538" width="12.625" style="33" customWidth="1"/>
    <col min="1539" max="1539" width="1.625" style="33" customWidth="1"/>
    <col min="1540" max="1540" width="4.625" style="33" customWidth="1"/>
    <col min="1541" max="1541" width="12.625" style="33" customWidth="1"/>
    <col min="1542" max="1542" width="1.625" style="33" customWidth="1"/>
    <col min="1543" max="1543" width="4.625" style="33" customWidth="1"/>
    <col min="1544" max="1544" width="12.625" style="33" customWidth="1"/>
    <col min="1545" max="1545" width="1.625" style="33" customWidth="1"/>
    <col min="1546" max="1546" width="4.625" style="33" customWidth="1"/>
    <col min="1547" max="1547" width="12.625" style="33" customWidth="1"/>
    <col min="1548" max="1548" width="1.625" style="33" customWidth="1"/>
    <col min="1549" max="1549" width="4.625" style="33" customWidth="1"/>
    <col min="1550" max="1550" width="12.625" style="33" customWidth="1"/>
    <col min="1551" max="1551" width="1.625" style="33" customWidth="1"/>
    <col min="1552" max="1552" width="4.625" style="33" customWidth="1"/>
    <col min="1553" max="1553" width="12.625" style="33" customWidth="1"/>
    <col min="1554" max="1554" width="1.625" style="33" customWidth="1"/>
    <col min="1555" max="1555" width="4.625" style="33" customWidth="1"/>
    <col min="1556" max="1556" width="12.625" style="33" customWidth="1"/>
    <col min="1557" max="1557" width="1.625" style="33" customWidth="1"/>
    <col min="1558" max="1558" width="4.625" style="33" customWidth="1"/>
    <col min="1559" max="1559" width="12.625" style="33" customWidth="1"/>
    <col min="1560" max="1560" width="1.625" style="33" customWidth="1"/>
    <col min="1561" max="1561" width="4.625" style="33" customWidth="1"/>
    <col min="1562" max="1562" width="12.625" style="33" customWidth="1"/>
    <col min="1563" max="1792" width="9" style="33"/>
    <col min="1793" max="1793" width="4.625" style="33" customWidth="1"/>
    <col min="1794" max="1794" width="12.625" style="33" customWidth="1"/>
    <col min="1795" max="1795" width="1.625" style="33" customWidth="1"/>
    <col min="1796" max="1796" width="4.625" style="33" customWidth="1"/>
    <col min="1797" max="1797" width="12.625" style="33" customWidth="1"/>
    <col min="1798" max="1798" width="1.625" style="33" customWidth="1"/>
    <col min="1799" max="1799" width="4.625" style="33" customWidth="1"/>
    <col min="1800" max="1800" width="12.625" style="33" customWidth="1"/>
    <col min="1801" max="1801" width="1.625" style="33" customWidth="1"/>
    <col min="1802" max="1802" width="4.625" style="33" customWidth="1"/>
    <col min="1803" max="1803" width="12.625" style="33" customWidth="1"/>
    <col min="1804" max="1804" width="1.625" style="33" customWidth="1"/>
    <col min="1805" max="1805" width="4.625" style="33" customWidth="1"/>
    <col min="1806" max="1806" width="12.625" style="33" customWidth="1"/>
    <col min="1807" max="1807" width="1.625" style="33" customWidth="1"/>
    <col min="1808" max="1808" width="4.625" style="33" customWidth="1"/>
    <col min="1809" max="1809" width="12.625" style="33" customWidth="1"/>
    <col min="1810" max="1810" width="1.625" style="33" customWidth="1"/>
    <col min="1811" max="1811" width="4.625" style="33" customWidth="1"/>
    <col min="1812" max="1812" width="12.625" style="33" customWidth="1"/>
    <col min="1813" max="1813" width="1.625" style="33" customWidth="1"/>
    <col min="1814" max="1814" width="4.625" style="33" customWidth="1"/>
    <col min="1815" max="1815" width="12.625" style="33" customWidth="1"/>
    <col min="1816" max="1816" width="1.625" style="33" customWidth="1"/>
    <col min="1817" max="1817" width="4.625" style="33" customWidth="1"/>
    <col min="1818" max="1818" width="12.625" style="33" customWidth="1"/>
    <col min="1819" max="2048" width="9" style="33"/>
    <col min="2049" max="2049" width="4.625" style="33" customWidth="1"/>
    <col min="2050" max="2050" width="12.625" style="33" customWidth="1"/>
    <col min="2051" max="2051" width="1.625" style="33" customWidth="1"/>
    <col min="2052" max="2052" width="4.625" style="33" customWidth="1"/>
    <col min="2053" max="2053" width="12.625" style="33" customWidth="1"/>
    <col min="2054" max="2054" width="1.625" style="33" customWidth="1"/>
    <col min="2055" max="2055" width="4.625" style="33" customWidth="1"/>
    <col min="2056" max="2056" width="12.625" style="33" customWidth="1"/>
    <col min="2057" max="2057" width="1.625" style="33" customWidth="1"/>
    <col min="2058" max="2058" width="4.625" style="33" customWidth="1"/>
    <col min="2059" max="2059" width="12.625" style="33" customWidth="1"/>
    <col min="2060" max="2060" width="1.625" style="33" customWidth="1"/>
    <col min="2061" max="2061" width="4.625" style="33" customWidth="1"/>
    <col min="2062" max="2062" width="12.625" style="33" customWidth="1"/>
    <col min="2063" max="2063" width="1.625" style="33" customWidth="1"/>
    <col min="2064" max="2064" width="4.625" style="33" customWidth="1"/>
    <col min="2065" max="2065" width="12.625" style="33" customWidth="1"/>
    <col min="2066" max="2066" width="1.625" style="33" customWidth="1"/>
    <col min="2067" max="2067" width="4.625" style="33" customWidth="1"/>
    <col min="2068" max="2068" width="12.625" style="33" customWidth="1"/>
    <col min="2069" max="2069" width="1.625" style="33" customWidth="1"/>
    <col min="2070" max="2070" width="4.625" style="33" customWidth="1"/>
    <col min="2071" max="2071" width="12.625" style="33" customWidth="1"/>
    <col min="2072" max="2072" width="1.625" style="33" customWidth="1"/>
    <col min="2073" max="2073" width="4.625" style="33" customWidth="1"/>
    <col min="2074" max="2074" width="12.625" style="33" customWidth="1"/>
    <col min="2075" max="2304" width="9" style="33"/>
    <col min="2305" max="2305" width="4.625" style="33" customWidth="1"/>
    <col min="2306" max="2306" width="12.625" style="33" customWidth="1"/>
    <col min="2307" max="2307" width="1.625" style="33" customWidth="1"/>
    <col min="2308" max="2308" width="4.625" style="33" customWidth="1"/>
    <col min="2309" max="2309" width="12.625" style="33" customWidth="1"/>
    <col min="2310" max="2310" width="1.625" style="33" customWidth="1"/>
    <col min="2311" max="2311" width="4.625" style="33" customWidth="1"/>
    <col min="2312" max="2312" width="12.625" style="33" customWidth="1"/>
    <col min="2313" max="2313" width="1.625" style="33" customWidth="1"/>
    <col min="2314" max="2314" width="4.625" style="33" customWidth="1"/>
    <col min="2315" max="2315" width="12.625" style="33" customWidth="1"/>
    <col min="2316" max="2316" width="1.625" style="33" customWidth="1"/>
    <col min="2317" max="2317" width="4.625" style="33" customWidth="1"/>
    <col min="2318" max="2318" width="12.625" style="33" customWidth="1"/>
    <col min="2319" max="2319" width="1.625" style="33" customWidth="1"/>
    <col min="2320" max="2320" width="4.625" style="33" customWidth="1"/>
    <col min="2321" max="2321" width="12.625" style="33" customWidth="1"/>
    <col min="2322" max="2322" width="1.625" style="33" customWidth="1"/>
    <col min="2323" max="2323" width="4.625" style="33" customWidth="1"/>
    <col min="2324" max="2324" width="12.625" style="33" customWidth="1"/>
    <col min="2325" max="2325" width="1.625" style="33" customWidth="1"/>
    <col min="2326" max="2326" width="4.625" style="33" customWidth="1"/>
    <col min="2327" max="2327" width="12.625" style="33" customWidth="1"/>
    <col min="2328" max="2328" width="1.625" style="33" customWidth="1"/>
    <col min="2329" max="2329" width="4.625" style="33" customWidth="1"/>
    <col min="2330" max="2330" width="12.625" style="33" customWidth="1"/>
    <col min="2331" max="2560" width="9" style="33"/>
    <col min="2561" max="2561" width="4.625" style="33" customWidth="1"/>
    <col min="2562" max="2562" width="12.625" style="33" customWidth="1"/>
    <col min="2563" max="2563" width="1.625" style="33" customWidth="1"/>
    <col min="2564" max="2564" width="4.625" style="33" customWidth="1"/>
    <col min="2565" max="2565" width="12.625" style="33" customWidth="1"/>
    <col min="2566" max="2566" width="1.625" style="33" customWidth="1"/>
    <col min="2567" max="2567" width="4.625" style="33" customWidth="1"/>
    <col min="2568" max="2568" width="12.625" style="33" customWidth="1"/>
    <col min="2569" max="2569" width="1.625" style="33" customWidth="1"/>
    <col min="2570" max="2570" width="4.625" style="33" customWidth="1"/>
    <col min="2571" max="2571" width="12.625" style="33" customWidth="1"/>
    <col min="2572" max="2572" width="1.625" style="33" customWidth="1"/>
    <col min="2573" max="2573" width="4.625" style="33" customWidth="1"/>
    <col min="2574" max="2574" width="12.625" style="33" customWidth="1"/>
    <col min="2575" max="2575" width="1.625" style="33" customWidth="1"/>
    <col min="2576" max="2576" width="4.625" style="33" customWidth="1"/>
    <col min="2577" max="2577" width="12.625" style="33" customWidth="1"/>
    <col min="2578" max="2578" width="1.625" style="33" customWidth="1"/>
    <col min="2579" max="2579" width="4.625" style="33" customWidth="1"/>
    <col min="2580" max="2580" width="12.625" style="33" customWidth="1"/>
    <col min="2581" max="2581" width="1.625" style="33" customWidth="1"/>
    <col min="2582" max="2582" width="4.625" style="33" customWidth="1"/>
    <col min="2583" max="2583" width="12.625" style="33" customWidth="1"/>
    <col min="2584" max="2584" width="1.625" style="33" customWidth="1"/>
    <col min="2585" max="2585" width="4.625" style="33" customWidth="1"/>
    <col min="2586" max="2586" width="12.625" style="33" customWidth="1"/>
    <col min="2587" max="2816" width="9" style="33"/>
    <col min="2817" max="2817" width="4.625" style="33" customWidth="1"/>
    <col min="2818" max="2818" width="12.625" style="33" customWidth="1"/>
    <col min="2819" max="2819" width="1.625" style="33" customWidth="1"/>
    <col min="2820" max="2820" width="4.625" style="33" customWidth="1"/>
    <col min="2821" max="2821" width="12.625" style="33" customWidth="1"/>
    <col min="2822" max="2822" width="1.625" style="33" customWidth="1"/>
    <col min="2823" max="2823" width="4.625" style="33" customWidth="1"/>
    <col min="2824" max="2824" width="12.625" style="33" customWidth="1"/>
    <col min="2825" max="2825" width="1.625" style="33" customWidth="1"/>
    <col min="2826" max="2826" width="4.625" style="33" customWidth="1"/>
    <col min="2827" max="2827" width="12.625" style="33" customWidth="1"/>
    <col min="2828" max="2828" width="1.625" style="33" customWidth="1"/>
    <col min="2829" max="2829" width="4.625" style="33" customWidth="1"/>
    <col min="2830" max="2830" width="12.625" style="33" customWidth="1"/>
    <col min="2831" max="2831" width="1.625" style="33" customWidth="1"/>
    <col min="2832" max="2832" width="4.625" style="33" customWidth="1"/>
    <col min="2833" max="2833" width="12.625" style="33" customWidth="1"/>
    <col min="2834" max="2834" width="1.625" style="33" customWidth="1"/>
    <col min="2835" max="2835" width="4.625" style="33" customWidth="1"/>
    <col min="2836" max="2836" width="12.625" style="33" customWidth="1"/>
    <col min="2837" max="2837" width="1.625" style="33" customWidth="1"/>
    <col min="2838" max="2838" width="4.625" style="33" customWidth="1"/>
    <col min="2839" max="2839" width="12.625" style="33" customWidth="1"/>
    <col min="2840" max="2840" width="1.625" style="33" customWidth="1"/>
    <col min="2841" max="2841" width="4.625" style="33" customWidth="1"/>
    <col min="2842" max="2842" width="12.625" style="33" customWidth="1"/>
    <col min="2843" max="3072" width="9" style="33"/>
    <col min="3073" max="3073" width="4.625" style="33" customWidth="1"/>
    <col min="3074" max="3074" width="12.625" style="33" customWidth="1"/>
    <col min="3075" max="3075" width="1.625" style="33" customWidth="1"/>
    <col min="3076" max="3076" width="4.625" style="33" customWidth="1"/>
    <col min="3077" max="3077" width="12.625" style="33" customWidth="1"/>
    <col min="3078" max="3078" width="1.625" style="33" customWidth="1"/>
    <col min="3079" max="3079" width="4.625" style="33" customWidth="1"/>
    <col min="3080" max="3080" width="12.625" style="33" customWidth="1"/>
    <col min="3081" max="3081" width="1.625" style="33" customWidth="1"/>
    <col min="3082" max="3082" width="4.625" style="33" customWidth="1"/>
    <col min="3083" max="3083" width="12.625" style="33" customWidth="1"/>
    <col min="3084" max="3084" width="1.625" style="33" customWidth="1"/>
    <col min="3085" max="3085" width="4.625" style="33" customWidth="1"/>
    <col min="3086" max="3086" width="12.625" style="33" customWidth="1"/>
    <col min="3087" max="3087" width="1.625" style="33" customWidth="1"/>
    <col min="3088" max="3088" width="4.625" style="33" customWidth="1"/>
    <col min="3089" max="3089" width="12.625" style="33" customWidth="1"/>
    <col min="3090" max="3090" width="1.625" style="33" customWidth="1"/>
    <col min="3091" max="3091" width="4.625" style="33" customWidth="1"/>
    <col min="3092" max="3092" width="12.625" style="33" customWidth="1"/>
    <col min="3093" max="3093" width="1.625" style="33" customWidth="1"/>
    <col min="3094" max="3094" width="4.625" style="33" customWidth="1"/>
    <col min="3095" max="3095" width="12.625" style="33" customWidth="1"/>
    <col min="3096" max="3096" width="1.625" style="33" customWidth="1"/>
    <col min="3097" max="3097" width="4.625" style="33" customWidth="1"/>
    <col min="3098" max="3098" width="12.625" style="33" customWidth="1"/>
    <col min="3099" max="3328" width="9" style="33"/>
    <col min="3329" max="3329" width="4.625" style="33" customWidth="1"/>
    <col min="3330" max="3330" width="12.625" style="33" customWidth="1"/>
    <col min="3331" max="3331" width="1.625" style="33" customWidth="1"/>
    <col min="3332" max="3332" width="4.625" style="33" customWidth="1"/>
    <col min="3333" max="3333" width="12.625" style="33" customWidth="1"/>
    <col min="3334" max="3334" width="1.625" style="33" customWidth="1"/>
    <col min="3335" max="3335" width="4.625" style="33" customWidth="1"/>
    <col min="3336" max="3336" width="12.625" style="33" customWidth="1"/>
    <col min="3337" max="3337" width="1.625" style="33" customWidth="1"/>
    <col min="3338" max="3338" width="4.625" style="33" customWidth="1"/>
    <col min="3339" max="3339" width="12.625" style="33" customWidth="1"/>
    <col min="3340" max="3340" width="1.625" style="33" customWidth="1"/>
    <col min="3341" max="3341" width="4.625" style="33" customWidth="1"/>
    <col min="3342" max="3342" width="12.625" style="33" customWidth="1"/>
    <col min="3343" max="3343" width="1.625" style="33" customWidth="1"/>
    <col min="3344" max="3344" width="4.625" style="33" customWidth="1"/>
    <col min="3345" max="3345" width="12.625" style="33" customWidth="1"/>
    <col min="3346" max="3346" width="1.625" style="33" customWidth="1"/>
    <col min="3347" max="3347" width="4.625" style="33" customWidth="1"/>
    <col min="3348" max="3348" width="12.625" style="33" customWidth="1"/>
    <col min="3349" max="3349" width="1.625" style="33" customWidth="1"/>
    <col min="3350" max="3350" width="4.625" style="33" customWidth="1"/>
    <col min="3351" max="3351" width="12.625" style="33" customWidth="1"/>
    <col min="3352" max="3352" width="1.625" style="33" customWidth="1"/>
    <col min="3353" max="3353" width="4.625" style="33" customWidth="1"/>
    <col min="3354" max="3354" width="12.625" style="33" customWidth="1"/>
    <col min="3355" max="3584" width="9" style="33"/>
    <col min="3585" max="3585" width="4.625" style="33" customWidth="1"/>
    <col min="3586" max="3586" width="12.625" style="33" customWidth="1"/>
    <col min="3587" max="3587" width="1.625" style="33" customWidth="1"/>
    <col min="3588" max="3588" width="4.625" style="33" customWidth="1"/>
    <col min="3589" max="3589" width="12.625" style="33" customWidth="1"/>
    <col min="3590" max="3590" width="1.625" style="33" customWidth="1"/>
    <col min="3591" max="3591" width="4.625" style="33" customWidth="1"/>
    <col min="3592" max="3592" width="12.625" style="33" customWidth="1"/>
    <col min="3593" max="3593" width="1.625" style="33" customWidth="1"/>
    <col min="3594" max="3594" width="4.625" style="33" customWidth="1"/>
    <col min="3595" max="3595" width="12.625" style="33" customWidth="1"/>
    <col min="3596" max="3596" width="1.625" style="33" customWidth="1"/>
    <col min="3597" max="3597" width="4.625" style="33" customWidth="1"/>
    <col min="3598" max="3598" width="12.625" style="33" customWidth="1"/>
    <col min="3599" max="3599" width="1.625" style="33" customWidth="1"/>
    <col min="3600" max="3600" width="4.625" style="33" customWidth="1"/>
    <col min="3601" max="3601" width="12.625" style="33" customWidth="1"/>
    <col min="3602" max="3602" width="1.625" style="33" customWidth="1"/>
    <col min="3603" max="3603" width="4.625" style="33" customWidth="1"/>
    <col min="3604" max="3604" width="12.625" style="33" customWidth="1"/>
    <col min="3605" max="3605" width="1.625" style="33" customWidth="1"/>
    <col min="3606" max="3606" width="4.625" style="33" customWidth="1"/>
    <col min="3607" max="3607" width="12.625" style="33" customWidth="1"/>
    <col min="3608" max="3608" width="1.625" style="33" customWidth="1"/>
    <col min="3609" max="3609" width="4.625" style="33" customWidth="1"/>
    <col min="3610" max="3610" width="12.625" style="33" customWidth="1"/>
    <col min="3611" max="3840" width="9" style="33"/>
    <col min="3841" max="3841" width="4.625" style="33" customWidth="1"/>
    <col min="3842" max="3842" width="12.625" style="33" customWidth="1"/>
    <col min="3843" max="3843" width="1.625" style="33" customWidth="1"/>
    <col min="3844" max="3844" width="4.625" style="33" customWidth="1"/>
    <col min="3845" max="3845" width="12.625" style="33" customWidth="1"/>
    <col min="3846" max="3846" width="1.625" style="33" customWidth="1"/>
    <col min="3847" max="3847" width="4.625" style="33" customWidth="1"/>
    <col min="3848" max="3848" width="12.625" style="33" customWidth="1"/>
    <col min="3849" max="3849" width="1.625" style="33" customWidth="1"/>
    <col min="3850" max="3850" width="4.625" style="33" customWidth="1"/>
    <col min="3851" max="3851" width="12.625" style="33" customWidth="1"/>
    <col min="3852" max="3852" width="1.625" style="33" customWidth="1"/>
    <col min="3853" max="3853" width="4.625" style="33" customWidth="1"/>
    <col min="3854" max="3854" width="12.625" style="33" customWidth="1"/>
    <col min="3855" max="3855" width="1.625" style="33" customWidth="1"/>
    <col min="3856" max="3856" width="4.625" style="33" customWidth="1"/>
    <col min="3857" max="3857" width="12.625" style="33" customWidth="1"/>
    <col min="3858" max="3858" width="1.625" style="33" customWidth="1"/>
    <col min="3859" max="3859" width="4.625" style="33" customWidth="1"/>
    <col min="3860" max="3860" width="12.625" style="33" customWidth="1"/>
    <col min="3861" max="3861" width="1.625" style="33" customWidth="1"/>
    <col min="3862" max="3862" width="4.625" style="33" customWidth="1"/>
    <col min="3863" max="3863" width="12.625" style="33" customWidth="1"/>
    <col min="3864" max="3864" width="1.625" style="33" customWidth="1"/>
    <col min="3865" max="3865" width="4.625" style="33" customWidth="1"/>
    <col min="3866" max="3866" width="12.625" style="33" customWidth="1"/>
    <col min="3867" max="4096" width="9" style="33"/>
    <col min="4097" max="4097" width="4.625" style="33" customWidth="1"/>
    <col min="4098" max="4098" width="12.625" style="33" customWidth="1"/>
    <col min="4099" max="4099" width="1.625" style="33" customWidth="1"/>
    <col min="4100" max="4100" width="4.625" style="33" customWidth="1"/>
    <col min="4101" max="4101" width="12.625" style="33" customWidth="1"/>
    <col min="4102" max="4102" width="1.625" style="33" customWidth="1"/>
    <col min="4103" max="4103" width="4.625" style="33" customWidth="1"/>
    <col min="4104" max="4104" width="12.625" style="33" customWidth="1"/>
    <col min="4105" max="4105" width="1.625" style="33" customWidth="1"/>
    <col min="4106" max="4106" width="4.625" style="33" customWidth="1"/>
    <col min="4107" max="4107" width="12.625" style="33" customWidth="1"/>
    <col min="4108" max="4108" width="1.625" style="33" customWidth="1"/>
    <col min="4109" max="4109" width="4.625" style="33" customWidth="1"/>
    <col min="4110" max="4110" width="12.625" style="33" customWidth="1"/>
    <col min="4111" max="4111" width="1.625" style="33" customWidth="1"/>
    <col min="4112" max="4112" width="4.625" style="33" customWidth="1"/>
    <col min="4113" max="4113" width="12.625" style="33" customWidth="1"/>
    <col min="4114" max="4114" width="1.625" style="33" customWidth="1"/>
    <col min="4115" max="4115" width="4.625" style="33" customWidth="1"/>
    <col min="4116" max="4116" width="12.625" style="33" customWidth="1"/>
    <col min="4117" max="4117" width="1.625" style="33" customWidth="1"/>
    <col min="4118" max="4118" width="4.625" style="33" customWidth="1"/>
    <col min="4119" max="4119" width="12.625" style="33" customWidth="1"/>
    <col min="4120" max="4120" width="1.625" style="33" customWidth="1"/>
    <col min="4121" max="4121" width="4.625" style="33" customWidth="1"/>
    <col min="4122" max="4122" width="12.625" style="33" customWidth="1"/>
    <col min="4123" max="4352" width="9" style="33"/>
    <col min="4353" max="4353" width="4.625" style="33" customWidth="1"/>
    <col min="4354" max="4354" width="12.625" style="33" customWidth="1"/>
    <col min="4355" max="4355" width="1.625" style="33" customWidth="1"/>
    <col min="4356" max="4356" width="4.625" style="33" customWidth="1"/>
    <col min="4357" max="4357" width="12.625" style="33" customWidth="1"/>
    <col min="4358" max="4358" width="1.625" style="33" customWidth="1"/>
    <col min="4359" max="4359" width="4.625" style="33" customWidth="1"/>
    <col min="4360" max="4360" width="12.625" style="33" customWidth="1"/>
    <col min="4361" max="4361" width="1.625" style="33" customWidth="1"/>
    <col min="4362" max="4362" width="4.625" style="33" customWidth="1"/>
    <col min="4363" max="4363" width="12.625" style="33" customWidth="1"/>
    <col min="4364" max="4364" width="1.625" style="33" customWidth="1"/>
    <col min="4365" max="4365" width="4.625" style="33" customWidth="1"/>
    <col min="4366" max="4366" width="12.625" style="33" customWidth="1"/>
    <col min="4367" max="4367" width="1.625" style="33" customWidth="1"/>
    <col min="4368" max="4368" width="4.625" style="33" customWidth="1"/>
    <col min="4369" max="4369" width="12.625" style="33" customWidth="1"/>
    <col min="4370" max="4370" width="1.625" style="33" customWidth="1"/>
    <col min="4371" max="4371" width="4.625" style="33" customWidth="1"/>
    <col min="4372" max="4372" width="12.625" style="33" customWidth="1"/>
    <col min="4373" max="4373" width="1.625" style="33" customWidth="1"/>
    <col min="4374" max="4374" width="4.625" style="33" customWidth="1"/>
    <col min="4375" max="4375" width="12.625" style="33" customWidth="1"/>
    <col min="4376" max="4376" width="1.625" style="33" customWidth="1"/>
    <col min="4377" max="4377" width="4.625" style="33" customWidth="1"/>
    <col min="4378" max="4378" width="12.625" style="33" customWidth="1"/>
    <col min="4379" max="4608" width="9" style="33"/>
    <col min="4609" max="4609" width="4.625" style="33" customWidth="1"/>
    <col min="4610" max="4610" width="12.625" style="33" customWidth="1"/>
    <col min="4611" max="4611" width="1.625" style="33" customWidth="1"/>
    <col min="4612" max="4612" width="4.625" style="33" customWidth="1"/>
    <col min="4613" max="4613" width="12.625" style="33" customWidth="1"/>
    <col min="4614" max="4614" width="1.625" style="33" customWidth="1"/>
    <col min="4615" max="4615" width="4.625" style="33" customWidth="1"/>
    <col min="4616" max="4616" width="12.625" style="33" customWidth="1"/>
    <col min="4617" max="4617" width="1.625" style="33" customWidth="1"/>
    <col min="4618" max="4618" width="4.625" style="33" customWidth="1"/>
    <col min="4619" max="4619" width="12.625" style="33" customWidth="1"/>
    <col min="4620" max="4620" width="1.625" style="33" customWidth="1"/>
    <col min="4621" max="4621" width="4.625" style="33" customWidth="1"/>
    <col min="4622" max="4622" width="12.625" style="33" customWidth="1"/>
    <col min="4623" max="4623" width="1.625" style="33" customWidth="1"/>
    <col min="4624" max="4624" width="4.625" style="33" customWidth="1"/>
    <col min="4625" max="4625" width="12.625" style="33" customWidth="1"/>
    <col min="4626" max="4626" width="1.625" style="33" customWidth="1"/>
    <col min="4627" max="4627" width="4.625" style="33" customWidth="1"/>
    <col min="4628" max="4628" width="12.625" style="33" customWidth="1"/>
    <col min="4629" max="4629" width="1.625" style="33" customWidth="1"/>
    <col min="4630" max="4630" width="4.625" style="33" customWidth="1"/>
    <col min="4631" max="4631" width="12.625" style="33" customWidth="1"/>
    <col min="4632" max="4632" width="1.625" style="33" customWidth="1"/>
    <col min="4633" max="4633" width="4.625" style="33" customWidth="1"/>
    <col min="4634" max="4634" width="12.625" style="33" customWidth="1"/>
    <col min="4635" max="4864" width="9" style="33"/>
    <col min="4865" max="4865" width="4.625" style="33" customWidth="1"/>
    <col min="4866" max="4866" width="12.625" style="33" customWidth="1"/>
    <col min="4867" max="4867" width="1.625" style="33" customWidth="1"/>
    <col min="4868" max="4868" width="4.625" style="33" customWidth="1"/>
    <col min="4869" max="4869" width="12.625" style="33" customWidth="1"/>
    <col min="4870" max="4870" width="1.625" style="33" customWidth="1"/>
    <col min="4871" max="4871" width="4.625" style="33" customWidth="1"/>
    <col min="4872" max="4872" width="12.625" style="33" customWidth="1"/>
    <col min="4873" max="4873" width="1.625" style="33" customWidth="1"/>
    <col min="4874" max="4874" width="4.625" style="33" customWidth="1"/>
    <col min="4875" max="4875" width="12.625" style="33" customWidth="1"/>
    <col min="4876" max="4876" width="1.625" style="33" customWidth="1"/>
    <col min="4877" max="4877" width="4.625" style="33" customWidth="1"/>
    <col min="4878" max="4878" width="12.625" style="33" customWidth="1"/>
    <col min="4879" max="4879" width="1.625" style="33" customWidth="1"/>
    <col min="4880" max="4880" width="4.625" style="33" customWidth="1"/>
    <col min="4881" max="4881" width="12.625" style="33" customWidth="1"/>
    <col min="4882" max="4882" width="1.625" style="33" customWidth="1"/>
    <col min="4883" max="4883" width="4.625" style="33" customWidth="1"/>
    <col min="4884" max="4884" width="12.625" style="33" customWidth="1"/>
    <col min="4885" max="4885" width="1.625" style="33" customWidth="1"/>
    <col min="4886" max="4886" width="4.625" style="33" customWidth="1"/>
    <col min="4887" max="4887" width="12.625" style="33" customWidth="1"/>
    <col min="4888" max="4888" width="1.625" style="33" customWidth="1"/>
    <col min="4889" max="4889" width="4.625" style="33" customWidth="1"/>
    <col min="4890" max="4890" width="12.625" style="33" customWidth="1"/>
    <col min="4891" max="5120" width="9" style="33"/>
    <col min="5121" max="5121" width="4.625" style="33" customWidth="1"/>
    <col min="5122" max="5122" width="12.625" style="33" customWidth="1"/>
    <col min="5123" max="5123" width="1.625" style="33" customWidth="1"/>
    <col min="5124" max="5124" width="4.625" style="33" customWidth="1"/>
    <col min="5125" max="5125" width="12.625" style="33" customWidth="1"/>
    <col min="5126" max="5126" width="1.625" style="33" customWidth="1"/>
    <col min="5127" max="5127" width="4.625" style="33" customWidth="1"/>
    <col min="5128" max="5128" width="12.625" style="33" customWidth="1"/>
    <col min="5129" max="5129" width="1.625" style="33" customWidth="1"/>
    <col min="5130" max="5130" width="4.625" style="33" customWidth="1"/>
    <col min="5131" max="5131" width="12.625" style="33" customWidth="1"/>
    <col min="5132" max="5132" width="1.625" style="33" customWidth="1"/>
    <col min="5133" max="5133" width="4.625" style="33" customWidth="1"/>
    <col min="5134" max="5134" width="12.625" style="33" customWidth="1"/>
    <col min="5135" max="5135" width="1.625" style="33" customWidth="1"/>
    <col min="5136" max="5136" width="4.625" style="33" customWidth="1"/>
    <col min="5137" max="5137" width="12.625" style="33" customWidth="1"/>
    <col min="5138" max="5138" width="1.625" style="33" customWidth="1"/>
    <col min="5139" max="5139" width="4.625" style="33" customWidth="1"/>
    <col min="5140" max="5140" width="12.625" style="33" customWidth="1"/>
    <col min="5141" max="5141" width="1.625" style="33" customWidth="1"/>
    <col min="5142" max="5142" width="4.625" style="33" customWidth="1"/>
    <col min="5143" max="5143" width="12.625" style="33" customWidth="1"/>
    <col min="5144" max="5144" width="1.625" style="33" customWidth="1"/>
    <col min="5145" max="5145" width="4.625" style="33" customWidth="1"/>
    <col min="5146" max="5146" width="12.625" style="33" customWidth="1"/>
    <col min="5147" max="5376" width="9" style="33"/>
    <col min="5377" max="5377" width="4.625" style="33" customWidth="1"/>
    <col min="5378" max="5378" width="12.625" style="33" customWidth="1"/>
    <col min="5379" max="5379" width="1.625" style="33" customWidth="1"/>
    <col min="5380" max="5380" width="4.625" style="33" customWidth="1"/>
    <col min="5381" max="5381" width="12.625" style="33" customWidth="1"/>
    <col min="5382" max="5382" width="1.625" style="33" customWidth="1"/>
    <col min="5383" max="5383" width="4.625" style="33" customWidth="1"/>
    <col min="5384" max="5384" width="12.625" style="33" customWidth="1"/>
    <col min="5385" max="5385" width="1.625" style="33" customWidth="1"/>
    <col min="5386" max="5386" width="4.625" style="33" customWidth="1"/>
    <col min="5387" max="5387" width="12.625" style="33" customWidth="1"/>
    <col min="5388" max="5388" width="1.625" style="33" customWidth="1"/>
    <col min="5389" max="5389" width="4.625" style="33" customWidth="1"/>
    <col min="5390" max="5390" width="12.625" style="33" customWidth="1"/>
    <col min="5391" max="5391" width="1.625" style="33" customWidth="1"/>
    <col min="5392" max="5392" width="4.625" style="33" customWidth="1"/>
    <col min="5393" max="5393" width="12.625" style="33" customWidth="1"/>
    <col min="5394" max="5394" width="1.625" style="33" customWidth="1"/>
    <col min="5395" max="5395" width="4.625" style="33" customWidth="1"/>
    <col min="5396" max="5396" width="12.625" style="33" customWidth="1"/>
    <col min="5397" max="5397" width="1.625" style="33" customWidth="1"/>
    <col min="5398" max="5398" width="4.625" style="33" customWidth="1"/>
    <col min="5399" max="5399" width="12.625" style="33" customWidth="1"/>
    <col min="5400" max="5400" width="1.625" style="33" customWidth="1"/>
    <col min="5401" max="5401" width="4.625" style="33" customWidth="1"/>
    <col min="5402" max="5402" width="12.625" style="33" customWidth="1"/>
    <col min="5403" max="5632" width="9" style="33"/>
    <col min="5633" max="5633" width="4.625" style="33" customWidth="1"/>
    <col min="5634" max="5634" width="12.625" style="33" customWidth="1"/>
    <col min="5635" max="5635" width="1.625" style="33" customWidth="1"/>
    <col min="5636" max="5636" width="4.625" style="33" customWidth="1"/>
    <col min="5637" max="5637" width="12.625" style="33" customWidth="1"/>
    <col min="5638" max="5638" width="1.625" style="33" customWidth="1"/>
    <col min="5639" max="5639" width="4.625" style="33" customWidth="1"/>
    <col min="5640" max="5640" width="12.625" style="33" customWidth="1"/>
    <col min="5641" max="5641" width="1.625" style="33" customWidth="1"/>
    <col min="5642" max="5642" width="4.625" style="33" customWidth="1"/>
    <col min="5643" max="5643" width="12.625" style="33" customWidth="1"/>
    <col min="5644" max="5644" width="1.625" style="33" customWidth="1"/>
    <col min="5645" max="5645" width="4.625" style="33" customWidth="1"/>
    <col min="5646" max="5646" width="12.625" style="33" customWidth="1"/>
    <col min="5647" max="5647" width="1.625" style="33" customWidth="1"/>
    <col min="5648" max="5648" width="4.625" style="33" customWidth="1"/>
    <col min="5649" max="5649" width="12.625" style="33" customWidth="1"/>
    <col min="5650" max="5650" width="1.625" style="33" customWidth="1"/>
    <col min="5651" max="5651" width="4.625" style="33" customWidth="1"/>
    <col min="5652" max="5652" width="12.625" style="33" customWidth="1"/>
    <col min="5653" max="5653" width="1.625" style="33" customWidth="1"/>
    <col min="5654" max="5654" width="4.625" style="33" customWidth="1"/>
    <col min="5655" max="5655" width="12.625" style="33" customWidth="1"/>
    <col min="5656" max="5656" width="1.625" style="33" customWidth="1"/>
    <col min="5657" max="5657" width="4.625" style="33" customWidth="1"/>
    <col min="5658" max="5658" width="12.625" style="33" customWidth="1"/>
    <col min="5659" max="5888" width="9" style="33"/>
    <col min="5889" max="5889" width="4.625" style="33" customWidth="1"/>
    <col min="5890" max="5890" width="12.625" style="33" customWidth="1"/>
    <col min="5891" max="5891" width="1.625" style="33" customWidth="1"/>
    <col min="5892" max="5892" width="4.625" style="33" customWidth="1"/>
    <col min="5893" max="5893" width="12.625" style="33" customWidth="1"/>
    <col min="5894" max="5894" width="1.625" style="33" customWidth="1"/>
    <col min="5895" max="5895" width="4.625" style="33" customWidth="1"/>
    <col min="5896" max="5896" width="12.625" style="33" customWidth="1"/>
    <col min="5897" max="5897" width="1.625" style="33" customWidth="1"/>
    <col min="5898" max="5898" width="4.625" style="33" customWidth="1"/>
    <col min="5899" max="5899" width="12.625" style="33" customWidth="1"/>
    <col min="5900" max="5900" width="1.625" style="33" customWidth="1"/>
    <col min="5901" max="5901" width="4.625" style="33" customWidth="1"/>
    <col min="5902" max="5902" width="12.625" style="33" customWidth="1"/>
    <col min="5903" max="5903" width="1.625" style="33" customWidth="1"/>
    <col min="5904" max="5904" width="4.625" style="33" customWidth="1"/>
    <col min="5905" max="5905" width="12.625" style="33" customWidth="1"/>
    <col min="5906" max="5906" width="1.625" style="33" customWidth="1"/>
    <col min="5907" max="5907" width="4.625" style="33" customWidth="1"/>
    <col min="5908" max="5908" width="12.625" style="33" customWidth="1"/>
    <col min="5909" max="5909" width="1.625" style="33" customWidth="1"/>
    <col min="5910" max="5910" width="4.625" style="33" customWidth="1"/>
    <col min="5911" max="5911" width="12.625" style="33" customWidth="1"/>
    <col min="5912" max="5912" width="1.625" style="33" customWidth="1"/>
    <col min="5913" max="5913" width="4.625" style="33" customWidth="1"/>
    <col min="5914" max="5914" width="12.625" style="33" customWidth="1"/>
    <col min="5915" max="6144" width="9" style="33"/>
    <col min="6145" max="6145" width="4.625" style="33" customWidth="1"/>
    <col min="6146" max="6146" width="12.625" style="33" customWidth="1"/>
    <col min="6147" max="6147" width="1.625" style="33" customWidth="1"/>
    <col min="6148" max="6148" width="4.625" style="33" customWidth="1"/>
    <col min="6149" max="6149" width="12.625" style="33" customWidth="1"/>
    <col min="6150" max="6150" width="1.625" style="33" customWidth="1"/>
    <col min="6151" max="6151" width="4.625" style="33" customWidth="1"/>
    <col min="6152" max="6152" width="12.625" style="33" customWidth="1"/>
    <col min="6153" max="6153" width="1.625" style="33" customWidth="1"/>
    <col min="6154" max="6154" width="4.625" style="33" customWidth="1"/>
    <col min="6155" max="6155" width="12.625" style="33" customWidth="1"/>
    <col min="6156" max="6156" width="1.625" style="33" customWidth="1"/>
    <col min="6157" max="6157" width="4.625" style="33" customWidth="1"/>
    <col min="6158" max="6158" width="12.625" style="33" customWidth="1"/>
    <col min="6159" max="6159" width="1.625" style="33" customWidth="1"/>
    <col min="6160" max="6160" width="4.625" style="33" customWidth="1"/>
    <col min="6161" max="6161" width="12.625" style="33" customWidth="1"/>
    <col min="6162" max="6162" width="1.625" style="33" customWidth="1"/>
    <col min="6163" max="6163" width="4.625" style="33" customWidth="1"/>
    <col min="6164" max="6164" width="12.625" style="33" customWidth="1"/>
    <col min="6165" max="6165" width="1.625" style="33" customWidth="1"/>
    <col min="6166" max="6166" width="4.625" style="33" customWidth="1"/>
    <col min="6167" max="6167" width="12.625" style="33" customWidth="1"/>
    <col min="6168" max="6168" width="1.625" style="33" customWidth="1"/>
    <col min="6169" max="6169" width="4.625" style="33" customWidth="1"/>
    <col min="6170" max="6170" width="12.625" style="33" customWidth="1"/>
    <col min="6171" max="6400" width="9" style="33"/>
    <col min="6401" max="6401" width="4.625" style="33" customWidth="1"/>
    <col min="6402" max="6402" width="12.625" style="33" customWidth="1"/>
    <col min="6403" max="6403" width="1.625" style="33" customWidth="1"/>
    <col min="6404" max="6404" width="4.625" style="33" customWidth="1"/>
    <col min="6405" max="6405" width="12.625" style="33" customWidth="1"/>
    <col min="6406" max="6406" width="1.625" style="33" customWidth="1"/>
    <col min="6407" max="6407" width="4.625" style="33" customWidth="1"/>
    <col min="6408" max="6408" width="12.625" style="33" customWidth="1"/>
    <col min="6409" max="6409" width="1.625" style="33" customWidth="1"/>
    <col min="6410" max="6410" width="4.625" style="33" customWidth="1"/>
    <col min="6411" max="6411" width="12.625" style="33" customWidth="1"/>
    <col min="6412" max="6412" width="1.625" style="33" customWidth="1"/>
    <col min="6413" max="6413" width="4.625" style="33" customWidth="1"/>
    <col min="6414" max="6414" width="12.625" style="33" customWidth="1"/>
    <col min="6415" max="6415" width="1.625" style="33" customWidth="1"/>
    <col min="6416" max="6416" width="4.625" style="33" customWidth="1"/>
    <col min="6417" max="6417" width="12.625" style="33" customWidth="1"/>
    <col min="6418" max="6418" width="1.625" style="33" customWidth="1"/>
    <col min="6419" max="6419" width="4.625" style="33" customWidth="1"/>
    <col min="6420" max="6420" width="12.625" style="33" customWidth="1"/>
    <col min="6421" max="6421" width="1.625" style="33" customWidth="1"/>
    <col min="6422" max="6422" width="4.625" style="33" customWidth="1"/>
    <col min="6423" max="6423" width="12.625" style="33" customWidth="1"/>
    <col min="6424" max="6424" width="1.625" style="33" customWidth="1"/>
    <col min="6425" max="6425" width="4.625" style="33" customWidth="1"/>
    <col min="6426" max="6426" width="12.625" style="33" customWidth="1"/>
    <col min="6427" max="6656" width="9" style="33"/>
    <col min="6657" max="6657" width="4.625" style="33" customWidth="1"/>
    <col min="6658" max="6658" width="12.625" style="33" customWidth="1"/>
    <col min="6659" max="6659" width="1.625" style="33" customWidth="1"/>
    <col min="6660" max="6660" width="4.625" style="33" customWidth="1"/>
    <col min="6661" max="6661" width="12.625" style="33" customWidth="1"/>
    <col min="6662" max="6662" width="1.625" style="33" customWidth="1"/>
    <col min="6663" max="6663" width="4.625" style="33" customWidth="1"/>
    <col min="6664" max="6664" width="12.625" style="33" customWidth="1"/>
    <col min="6665" max="6665" width="1.625" style="33" customWidth="1"/>
    <col min="6666" max="6666" width="4.625" style="33" customWidth="1"/>
    <col min="6667" max="6667" width="12.625" style="33" customWidth="1"/>
    <col min="6668" max="6668" width="1.625" style="33" customWidth="1"/>
    <col min="6669" max="6669" width="4.625" style="33" customWidth="1"/>
    <col min="6670" max="6670" width="12.625" style="33" customWidth="1"/>
    <col min="6671" max="6671" width="1.625" style="33" customWidth="1"/>
    <col min="6672" max="6672" width="4.625" style="33" customWidth="1"/>
    <col min="6673" max="6673" width="12.625" style="33" customWidth="1"/>
    <col min="6674" max="6674" width="1.625" style="33" customWidth="1"/>
    <col min="6675" max="6675" width="4.625" style="33" customWidth="1"/>
    <col min="6676" max="6676" width="12.625" style="33" customWidth="1"/>
    <col min="6677" max="6677" width="1.625" style="33" customWidth="1"/>
    <col min="6678" max="6678" width="4.625" style="33" customWidth="1"/>
    <col min="6679" max="6679" width="12.625" style="33" customWidth="1"/>
    <col min="6680" max="6680" width="1.625" style="33" customWidth="1"/>
    <col min="6681" max="6681" width="4.625" style="33" customWidth="1"/>
    <col min="6682" max="6682" width="12.625" style="33" customWidth="1"/>
    <col min="6683" max="6912" width="9" style="33"/>
    <col min="6913" max="6913" width="4.625" style="33" customWidth="1"/>
    <col min="6914" max="6914" width="12.625" style="33" customWidth="1"/>
    <col min="6915" max="6915" width="1.625" style="33" customWidth="1"/>
    <col min="6916" max="6916" width="4.625" style="33" customWidth="1"/>
    <col min="6917" max="6917" width="12.625" style="33" customWidth="1"/>
    <col min="6918" max="6918" width="1.625" style="33" customWidth="1"/>
    <col min="6919" max="6919" width="4.625" style="33" customWidth="1"/>
    <col min="6920" max="6920" width="12.625" style="33" customWidth="1"/>
    <col min="6921" max="6921" width="1.625" style="33" customWidth="1"/>
    <col min="6922" max="6922" width="4.625" style="33" customWidth="1"/>
    <col min="6923" max="6923" width="12.625" style="33" customWidth="1"/>
    <col min="6924" max="6924" width="1.625" style="33" customWidth="1"/>
    <col min="6925" max="6925" width="4.625" style="33" customWidth="1"/>
    <col min="6926" max="6926" width="12.625" style="33" customWidth="1"/>
    <col min="6927" max="6927" width="1.625" style="33" customWidth="1"/>
    <col min="6928" max="6928" width="4.625" style="33" customWidth="1"/>
    <col min="6929" max="6929" width="12.625" style="33" customWidth="1"/>
    <col min="6930" max="6930" width="1.625" style="33" customWidth="1"/>
    <col min="6931" max="6931" width="4.625" style="33" customWidth="1"/>
    <col min="6932" max="6932" width="12.625" style="33" customWidth="1"/>
    <col min="6933" max="6933" width="1.625" style="33" customWidth="1"/>
    <col min="6934" max="6934" width="4.625" style="33" customWidth="1"/>
    <col min="6935" max="6935" width="12.625" style="33" customWidth="1"/>
    <col min="6936" max="6936" width="1.625" style="33" customWidth="1"/>
    <col min="6937" max="6937" width="4.625" style="33" customWidth="1"/>
    <col min="6938" max="6938" width="12.625" style="33" customWidth="1"/>
    <col min="6939" max="7168" width="9" style="33"/>
    <col min="7169" max="7169" width="4.625" style="33" customWidth="1"/>
    <col min="7170" max="7170" width="12.625" style="33" customWidth="1"/>
    <col min="7171" max="7171" width="1.625" style="33" customWidth="1"/>
    <col min="7172" max="7172" width="4.625" style="33" customWidth="1"/>
    <col min="7173" max="7173" width="12.625" style="33" customWidth="1"/>
    <col min="7174" max="7174" width="1.625" style="33" customWidth="1"/>
    <col min="7175" max="7175" width="4.625" style="33" customWidth="1"/>
    <col min="7176" max="7176" width="12.625" style="33" customWidth="1"/>
    <col min="7177" max="7177" width="1.625" style="33" customWidth="1"/>
    <col min="7178" max="7178" width="4.625" style="33" customWidth="1"/>
    <col min="7179" max="7179" width="12.625" style="33" customWidth="1"/>
    <col min="7180" max="7180" width="1.625" style="33" customWidth="1"/>
    <col min="7181" max="7181" width="4.625" style="33" customWidth="1"/>
    <col min="7182" max="7182" width="12.625" style="33" customWidth="1"/>
    <col min="7183" max="7183" width="1.625" style="33" customWidth="1"/>
    <col min="7184" max="7184" width="4.625" style="33" customWidth="1"/>
    <col min="7185" max="7185" width="12.625" style="33" customWidth="1"/>
    <col min="7186" max="7186" width="1.625" style="33" customWidth="1"/>
    <col min="7187" max="7187" width="4.625" style="33" customWidth="1"/>
    <col min="7188" max="7188" width="12.625" style="33" customWidth="1"/>
    <col min="7189" max="7189" width="1.625" style="33" customWidth="1"/>
    <col min="7190" max="7190" width="4.625" style="33" customWidth="1"/>
    <col min="7191" max="7191" width="12.625" style="33" customWidth="1"/>
    <col min="7192" max="7192" width="1.625" style="33" customWidth="1"/>
    <col min="7193" max="7193" width="4.625" style="33" customWidth="1"/>
    <col min="7194" max="7194" width="12.625" style="33" customWidth="1"/>
    <col min="7195" max="7424" width="9" style="33"/>
    <col min="7425" max="7425" width="4.625" style="33" customWidth="1"/>
    <col min="7426" max="7426" width="12.625" style="33" customWidth="1"/>
    <col min="7427" max="7427" width="1.625" style="33" customWidth="1"/>
    <col min="7428" max="7428" width="4.625" style="33" customWidth="1"/>
    <col min="7429" max="7429" width="12.625" style="33" customWidth="1"/>
    <col min="7430" max="7430" width="1.625" style="33" customWidth="1"/>
    <col min="7431" max="7431" width="4.625" style="33" customWidth="1"/>
    <col min="7432" max="7432" width="12.625" style="33" customWidth="1"/>
    <col min="7433" max="7433" width="1.625" style="33" customWidth="1"/>
    <col min="7434" max="7434" width="4.625" style="33" customWidth="1"/>
    <col min="7435" max="7435" width="12.625" style="33" customWidth="1"/>
    <col min="7436" max="7436" width="1.625" style="33" customWidth="1"/>
    <col min="7437" max="7437" width="4.625" style="33" customWidth="1"/>
    <col min="7438" max="7438" width="12.625" style="33" customWidth="1"/>
    <col min="7439" max="7439" width="1.625" style="33" customWidth="1"/>
    <col min="7440" max="7440" width="4.625" style="33" customWidth="1"/>
    <col min="7441" max="7441" width="12.625" style="33" customWidth="1"/>
    <col min="7442" max="7442" width="1.625" style="33" customWidth="1"/>
    <col min="7443" max="7443" width="4.625" style="33" customWidth="1"/>
    <col min="7444" max="7444" width="12.625" style="33" customWidth="1"/>
    <col min="7445" max="7445" width="1.625" style="33" customWidth="1"/>
    <col min="7446" max="7446" width="4.625" style="33" customWidth="1"/>
    <col min="7447" max="7447" width="12.625" style="33" customWidth="1"/>
    <col min="7448" max="7448" width="1.625" style="33" customWidth="1"/>
    <col min="7449" max="7449" width="4.625" style="33" customWidth="1"/>
    <col min="7450" max="7450" width="12.625" style="33" customWidth="1"/>
    <col min="7451" max="7680" width="9" style="33"/>
    <col min="7681" max="7681" width="4.625" style="33" customWidth="1"/>
    <col min="7682" max="7682" width="12.625" style="33" customWidth="1"/>
    <col min="7683" max="7683" width="1.625" style="33" customWidth="1"/>
    <col min="7684" max="7684" width="4.625" style="33" customWidth="1"/>
    <col min="7685" max="7685" width="12.625" style="33" customWidth="1"/>
    <col min="7686" max="7686" width="1.625" style="33" customWidth="1"/>
    <col min="7687" max="7687" width="4.625" style="33" customWidth="1"/>
    <col min="7688" max="7688" width="12.625" style="33" customWidth="1"/>
    <col min="7689" max="7689" width="1.625" style="33" customWidth="1"/>
    <col min="7690" max="7690" width="4.625" style="33" customWidth="1"/>
    <col min="7691" max="7691" width="12.625" style="33" customWidth="1"/>
    <col min="7692" max="7692" width="1.625" style="33" customWidth="1"/>
    <col min="7693" max="7693" width="4.625" style="33" customWidth="1"/>
    <col min="7694" max="7694" width="12.625" style="33" customWidth="1"/>
    <col min="7695" max="7695" width="1.625" style="33" customWidth="1"/>
    <col min="7696" max="7696" width="4.625" style="33" customWidth="1"/>
    <col min="7697" max="7697" width="12.625" style="33" customWidth="1"/>
    <col min="7698" max="7698" width="1.625" style="33" customWidth="1"/>
    <col min="7699" max="7699" width="4.625" style="33" customWidth="1"/>
    <col min="7700" max="7700" width="12.625" style="33" customWidth="1"/>
    <col min="7701" max="7701" width="1.625" style="33" customWidth="1"/>
    <col min="7702" max="7702" width="4.625" style="33" customWidth="1"/>
    <col min="7703" max="7703" width="12.625" style="33" customWidth="1"/>
    <col min="7704" max="7704" width="1.625" style="33" customWidth="1"/>
    <col min="7705" max="7705" width="4.625" style="33" customWidth="1"/>
    <col min="7706" max="7706" width="12.625" style="33" customWidth="1"/>
    <col min="7707" max="7936" width="9" style="33"/>
    <col min="7937" max="7937" width="4.625" style="33" customWidth="1"/>
    <col min="7938" max="7938" width="12.625" style="33" customWidth="1"/>
    <col min="7939" max="7939" width="1.625" style="33" customWidth="1"/>
    <col min="7940" max="7940" width="4.625" style="33" customWidth="1"/>
    <col min="7941" max="7941" width="12.625" style="33" customWidth="1"/>
    <col min="7942" max="7942" width="1.625" style="33" customWidth="1"/>
    <col min="7943" max="7943" width="4.625" style="33" customWidth="1"/>
    <col min="7944" max="7944" width="12.625" style="33" customWidth="1"/>
    <col min="7945" max="7945" width="1.625" style="33" customWidth="1"/>
    <col min="7946" max="7946" width="4.625" style="33" customWidth="1"/>
    <col min="7947" max="7947" width="12.625" style="33" customWidth="1"/>
    <col min="7948" max="7948" width="1.625" style="33" customWidth="1"/>
    <col min="7949" max="7949" width="4.625" style="33" customWidth="1"/>
    <col min="7950" max="7950" width="12.625" style="33" customWidth="1"/>
    <col min="7951" max="7951" width="1.625" style="33" customWidth="1"/>
    <col min="7952" max="7952" width="4.625" style="33" customWidth="1"/>
    <col min="7953" max="7953" width="12.625" style="33" customWidth="1"/>
    <col min="7954" max="7954" width="1.625" style="33" customWidth="1"/>
    <col min="7955" max="7955" width="4.625" style="33" customWidth="1"/>
    <col min="7956" max="7956" width="12.625" style="33" customWidth="1"/>
    <col min="7957" max="7957" width="1.625" style="33" customWidth="1"/>
    <col min="7958" max="7958" width="4.625" style="33" customWidth="1"/>
    <col min="7959" max="7959" width="12.625" style="33" customWidth="1"/>
    <col min="7960" max="7960" width="1.625" style="33" customWidth="1"/>
    <col min="7961" max="7961" width="4.625" style="33" customWidth="1"/>
    <col min="7962" max="7962" width="12.625" style="33" customWidth="1"/>
    <col min="7963" max="8192" width="9" style="33"/>
    <col min="8193" max="8193" width="4.625" style="33" customWidth="1"/>
    <col min="8194" max="8194" width="12.625" style="33" customWidth="1"/>
    <col min="8195" max="8195" width="1.625" style="33" customWidth="1"/>
    <col min="8196" max="8196" width="4.625" style="33" customWidth="1"/>
    <col min="8197" max="8197" width="12.625" style="33" customWidth="1"/>
    <col min="8198" max="8198" width="1.625" style="33" customWidth="1"/>
    <col min="8199" max="8199" width="4.625" style="33" customWidth="1"/>
    <col min="8200" max="8200" width="12.625" style="33" customWidth="1"/>
    <col min="8201" max="8201" width="1.625" style="33" customWidth="1"/>
    <col min="8202" max="8202" width="4.625" style="33" customWidth="1"/>
    <col min="8203" max="8203" width="12.625" style="33" customWidth="1"/>
    <col min="8204" max="8204" width="1.625" style="33" customWidth="1"/>
    <col min="8205" max="8205" width="4.625" style="33" customWidth="1"/>
    <col min="8206" max="8206" width="12.625" style="33" customWidth="1"/>
    <col min="8207" max="8207" width="1.625" style="33" customWidth="1"/>
    <col min="8208" max="8208" width="4.625" style="33" customWidth="1"/>
    <col min="8209" max="8209" width="12.625" style="33" customWidth="1"/>
    <col min="8210" max="8210" width="1.625" style="33" customWidth="1"/>
    <col min="8211" max="8211" width="4.625" style="33" customWidth="1"/>
    <col min="8212" max="8212" width="12.625" style="33" customWidth="1"/>
    <col min="8213" max="8213" width="1.625" style="33" customWidth="1"/>
    <col min="8214" max="8214" width="4.625" style="33" customWidth="1"/>
    <col min="8215" max="8215" width="12.625" style="33" customWidth="1"/>
    <col min="8216" max="8216" width="1.625" style="33" customWidth="1"/>
    <col min="8217" max="8217" width="4.625" style="33" customWidth="1"/>
    <col min="8218" max="8218" width="12.625" style="33" customWidth="1"/>
    <col min="8219" max="8448" width="9" style="33"/>
    <col min="8449" max="8449" width="4.625" style="33" customWidth="1"/>
    <col min="8450" max="8450" width="12.625" style="33" customWidth="1"/>
    <col min="8451" max="8451" width="1.625" style="33" customWidth="1"/>
    <col min="8452" max="8452" width="4.625" style="33" customWidth="1"/>
    <col min="8453" max="8453" width="12.625" style="33" customWidth="1"/>
    <col min="8454" max="8454" width="1.625" style="33" customWidth="1"/>
    <col min="8455" max="8455" width="4.625" style="33" customWidth="1"/>
    <col min="8456" max="8456" width="12.625" style="33" customWidth="1"/>
    <col min="8457" max="8457" width="1.625" style="33" customWidth="1"/>
    <col min="8458" max="8458" width="4.625" style="33" customWidth="1"/>
    <col min="8459" max="8459" width="12.625" style="33" customWidth="1"/>
    <col min="8460" max="8460" width="1.625" style="33" customWidth="1"/>
    <col min="8461" max="8461" width="4.625" style="33" customWidth="1"/>
    <col min="8462" max="8462" width="12.625" style="33" customWidth="1"/>
    <col min="8463" max="8463" width="1.625" style="33" customWidth="1"/>
    <col min="8464" max="8464" width="4.625" style="33" customWidth="1"/>
    <col min="8465" max="8465" width="12.625" style="33" customWidth="1"/>
    <col min="8466" max="8466" width="1.625" style="33" customWidth="1"/>
    <col min="8467" max="8467" width="4.625" style="33" customWidth="1"/>
    <col min="8468" max="8468" width="12.625" style="33" customWidth="1"/>
    <col min="8469" max="8469" width="1.625" style="33" customWidth="1"/>
    <col min="8470" max="8470" width="4.625" style="33" customWidth="1"/>
    <col min="8471" max="8471" width="12.625" style="33" customWidth="1"/>
    <col min="8472" max="8472" width="1.625" style="33" customWidth="1"/>
    <col min="8473" max="8473" width="4.625" style="33" customWidth="1"/>
    <col min="8474" max="8474" width="12.625" style="33" customWidth="1"/>
    <col min="8475" max="8704" width="9" style="33"/>
    <col min="8705" max="8705" width="4.625" style="33" customWidth="1"/>
    <col min="8706" max="8706" width="12.625" style="33" customWidth="1"/>
    <col min="8707" max="8707" width="1.625" style="33" customWidth="1"/>
    <col min="8708" max="8708" width="4.625" style="33" customWidth="1"/>
    <col min="8709" max="8709" width="12.625" style="33" customWidth="1"/>
    <col min="8710" max="8710" width="1.625" style="33" customWidth="1"/>
    <col min="8711" max="8711" width="4.625" style="33" customWidth="1"/>
    <col min="8712" max="8712" width="12.625" style="33" customWidth="1"/>
    <col min="8713" max="8713" width="1.625" style="33" customWidth="1"/>
    <col min="8714" max="8714" width="4.625" style="33" customWidth="1"/>
    <col min="8715" max="8715" width="12.625" style="33" customWidth="1"/>
    <col min="8716" max="8716" width="1.625" style="33" customWidth="1"/>
    <col min="8717" max="8717" width="4.625" style="33" customWidth="1"/>
    <col min="8718" max="8718" width="12.625" style="33" customWidth="1"/>
    <col min="8719" max="8719" width="1.625" style="33" customWidth="1"/>
    <col min="8720" max="8720" width="4.625" style="33" customWidth="1"/>
    <col min="8721" max="8721" width="12.625" style="33" customWidth="1"/>
    <col min="8722" max="8722" width="1.625" style="33" customWidth="1"/>
    <col min="8723" max="8723" width="4.625" style="33" customWidth="1"/>
    <col min="8724" max="8724" width="12.625" style="33" customWidth="1"/>
    <col min="8725" max="8725" width="1.625" style="33" customWidth="1"/>
    <col min="8726" max="8726" width="4.625" style="33" customWidth="1"/>
    <col min="8727" max="8727" width="12.625" style="33" customWidth="1"/>
    <col min="8728" max="8728" width="1.625" style="33" customWidth="1"/>
    <col min="8729" max="8729" width="4.625" style="33" customWidth="1"/>
    <col min="8730" max="8730" width="12.625" style="33" customWidth="1"/>
    <col min="8731" max="8960" width="9" style="33"/>
    <col min="8961" max="8961" width="4.625" style="33" customWidth="1"/>
    <col min="8962" max="8962" width="12.625" style="33" customWidth="1"/>
    <col min="8963" max="8963" width="1.625" style="33" customWidth="1"/>
    <col min="8964" max="8964" width="4.625" style="33" customWidth="1"/>
    <col min="8965" max="8965" width="12.625" style="33" customWidth="1"/>
    <col min="8966" max="8966" width="1.625" style="33" customWidth="1"/>
    <col min="8967" max="8967" width="4.625" style="33" customWidth="1"/>
    <col min="8968" max="8968" width="12.625" style="33" customWidth="1"/>
    <col min="8969" max="8969" width="1.625" style="33" customWidth="1"/>
    <col min="8970" max="8970" width="4.625" style="33" customWidth="1"/>
    <col min="8971" max="8971" width="12.625" style="33" customWidth="1"/>
    <col min="8972" max="8972" width="1.625" style="33" customWidth="1"/>
    <col min="8973" max="8973" width="4.625" style="33" customWidth="1"/>
    <col min="8974" max="8974" width="12.625" style="33" customWidth="1"/>
    <col min="8975" max="8975" width="1.625" style="33" customWidth="1"/>
    <col min="8976" max="8976" width="4.625" style="33" customWidth="1"/>
    <col min="8977" max="8977" width="12.625" style="33" customWidth="1"/>
    <col min="8978" max="8978" width="1.625" style="33" customWidth="1"/>
    <col min="8979" max="8979" width="4.625" style="33" customWidth="1"/>
    <col min="8980" max="8980" width="12.625" style="33" customWidth="1"/>
    <col min="8981" max="8981" width="1.625" style="33" customWidth="1"/>
    <col min="8982" max="8982" width="4.625" style="33" customWidth="1"/>
    <col min="8983" max="8983" width="12.625" style="33" customWidth="1"/>
    <col min="8984" max="8984" width="1.625" style="33" customWidth="1"/>
    <col min="8985" max="8985" width="4.625" style="33" customWidth="1"/>
    <col min="8986" max="8986" width="12.625" style="33" customWidth="1"/>
    <col min="8987" max="9216" width="9" style="33"/>
    <col min="9217" max="9217" width="4.625" style="33" customWidth="1"/>
    <col min="9218" max="9218" width="12.625" style="33" customWidth="1"/>
    <col min="9219" max="9219" width="1.625" style="33" customWidth="1"/>
    <col min="9220" max="9220" width="4.625" style="33" customWidth="1"/>
    <col min="9221" max="9221" width="12.625" style="33" customWidth="1"/>
    <col min="9222" max="9222" width="1.625" style="33" customWidth="1"/>
    <col min="9223" max="9223" width="4.625" style="33" customWidth="1"/>
    <col min="9224" max="9224" width="12.625" style="33" customWidth="1"/>
    <col min="9225" max="9225" width="1.625" style="33" customWidth="1"/>
    <col min="9226" max="9226" width="4.625" style="33" customWidth="1"/>
    <col min="9227" max="9227" width="12.625" style="33" customWidth="1"/>
    <col min="9228" max="9228" width="1.625" style="33" customWidth="1"/>
    <col min="9229" max="9229" width="4.625" style="33" customWidth="1"/>
    <col min="9230" max="9230" width="12.625" style="33" customWidth="1"/>
    <col min="9231" max="9231" width="1.625" style="33" customWidth="1"/>
    <col min="9232" max="9232" width="4.625" style="33" customWidth="1"/>
    <col min="9233" max="9233" width="12.625" style="33" customWidth="1"/>
    <col min="9234" max="9234" width="1.625" style="33" customWidth="1"/>
    <col min="9235" max="9235" width="4.625" style="33" customWidth="1"/>
    <col min="9236" max="9236" width="12.625" style="33" customWidth="1"/>
    <col min="9237" max="9237" width="1.625" style="33" customWidth="1"/>
    <col min="9238" max="9238" width="4.625" style="33" customWidth="1"/>
    <col min="9239" max="9239" width="12.625" style="33" customWidth="1"/>
    <col min="9240" max="9240" width="1.625" style="33" customWidth="1"/>
    <col min="9241" max="9241" width="4.625" style="33" customWidth="1"/>
    <col min="9242" max="9242" width="12.625" style="33" customWidth="1"/>
    <col min="9243" max="9472" width="9" style="33"/>
    <col min="9473" max="9473" width="4.625" style="33" customWidth="1"/>
    <col min="9474" max="9474" width="12.625" style="33" customWidth="1"/>
    <col min="9475" max="9475" width="1.625" style="33" customWidth="1"/>
    <col min="9476" max="9476" width="4.625" style="33" customWidth="1"/>
    <col min="9477" max="9477" width="12.625" style="33" customWidth="1"/>
    <col min="9478" max="9478" width="1.625" style="33" customWidth="1"/>
    <col min="9479" max="9479" width="4.625" style="33" customWidth="1"/>
    <col min="9480" max="9480" width="12.625" style="33" customWidth="1"/>
    <col min="9481" max="9481" width="1.625" style="33" customWidth="1"/>
    <col min="9482" max="9482" width="4.625" style="33" customWidth="1"/>
    <col min="9483" max="9483" width="12.625" style="33" customWidth="1"/>
    <col min="9484" max="9484" width="1.625" style="33" customWidth="1"/>
    <col min="9485" max="9485" width="4.625" style="33" customWidth="1"/>
    <col min="9486" max="9486" width="12.625" style="33" customWidth="1"/>
    <col min="9487" max="9487" width="1.625" style="33" customWidth="1"/>
    <col min="9488" max="9488" width="4.625" style="33" customWidth="1"/>
    <col min="9489" max="9489" width="12.625" style="33" customWidth="1"/>
    <col min="9490" max="9490" width="1.625" style="33" customWidth="1"/>
    <col min="9491" max="9491" width="4.625" style="33" customWidth="1"/>
    <col min="9492" max="9492" width="12.625" style="33" customWidth="1"/>
    <col min="9493" max="9493" width="1.625" style="33" customWidth="1"/>
    <col min="9494" max="9494" width="4.625" style="33" customWidth="1"/>
    <col min="9495" max="9495" width="12.625" style="33" customWidth="1"/>
    <col min="9496" max="9496" width="1.625" style="33" customWidth="1"/>
    <col min="9497" max="9497" width="4.625" style="33" customWidth="1"/>
    <col min="9498" max="9498" width="12.625" style="33" customWidth="1"/>
    <col min="9499" max="9728" width="9" style="33"/>
    <col min="9729" max="9729" width="4.625" style="33" customWidth="1"/>
    <col min="9730" max="9730" width="12.625" style="33" customWidth="1"/>
    <col min="9731" max="9731" width="1.625" style="33" customWidth="1"/>
    <col min="9732" max="9732" width="4.625" style="33" customWidth="1"/>
    <col min="9733" max="9733" width="12.625" style="33" customWidth="1"/>
    <col min="9734" max="9734" width="1.625" style="33" customWidth="1"/>
    <col min="9735" max="9735" width="4.625" style="33" customWidth="1"/>
    <col min="9736" max="9736" width="12.625" style="33" customWidth="1"/>
    <col min="9737" max="9737" width="1.625" style="33" customWidth="1"/>
    <col min="9738" max="9738" width="4.625" style="33" customWidth="1"/>
    <col min="9739" max="9739" width="12.625" style="33" customWidth="1"/>
    <col min="9740" max="9740" width="1.625" style="33" customWidth="1"/>
    <col min="9741" max="9741" width="4.625" style="33" customWidth="1"/>
    <col min="9742" max="9742" width="12.625" style="33" customWidth="1"/>
    <col min="9743" max="9743" width="1.625" style="33" customWidth="1"/>
    <col min="9744" max="9744" width="4.625" style="33" customWidth="1"/>
    <col min="9745" max="9745" width="12.625" style="33" customWidth="1"/>
    <col min="9746" max="9746" width="1.625" style="33" customWidth="1"/>
    <col min="9747" max="9747" width="4.625" style="33" customWidth="1"/>
    <col min="9748" max="9748" width="12.625" style="33" customWidth="1"/>
    <col min="9749" max="9749" width="1.625" style="33" customWidth="1"/>
    <col min="9750" max="9750" width="4.625" style="33" customWidth="1"/>
    <col min="9751" max="9751" width="12.625" style="33" customWidth="1"/>
    <col min="9752" max="9752" width="1.625" style="33" customWidth="1"/>
    <col min="9753" max="9753" width="4.625" style="33" customWidth="1"/>
    <col min="9754" max="9754" width="12.625" style="33" customWidth="1"/>
    <col min="9755" max="9984" width="9" style="33"/>
    <col min="9985" max="9985" width="4.625" style="33" customWidth="1"/>
    <col min="9986" max="9986" width="12.625" style="33" customWidth="1"/>
    <col min="9987" max="9987" width="1.625" style="33" customWidth="1"/>
    <col min="9988" max="9988" width="4.625" style="33" customWidth="1"/>
    <col min="9989" max="9989" width="12.625" style="33" customWidth="1"/>
    <col min="9990" max="9990" width="1.625" style="33" customWidth="1"/>
    <col min="9991" max="9991" width="4.625" style="33" customWidth="1"/>
    <col min="9992" max="9992" width="12.625" style="33" customWidth="1"/>
    <col min="9993" max="9993" width="1.625" style="33" customWidth="1"/>
    <col min="9994" max="9994" width="4.625" style="33" customWidth="1"/>
    <col min="9995" max="9995" width="12.625" style="33" customWidth="1"/>
    <col min="9996" max="9996" width="1.625" style="33" customWidth="1"/>
    <col min="9997" max="9997" width="4.625" style="33" customWidth="1"/>
    <col min="9998" max="9998" width="12.625" style="33" customWidth="1"/>
    <col min="9999" max="9999" width="1.625" style="33" customWidth="1"/>
    <col min="10000" max="10000" width="4.625" style="33" customWidth="1"/>
    <col min="10001" max="10001" width="12.625" style="33" customWidth="1"/>
    <col min="10002" max="10002" width="1.625" style="33" customWidth="1"/>
    <col min="10003" max="10003" width="4.625" style="33" customWidth="1"/>
    <col min="10004" max="10004" width="12.625" style="33" customWidth="1"/>
    <col min="10005" max="10005" width="1.625" style="33" customWidth="1"/>
    <col min="10006" max="10006" width="4.625" style="33" customWidth="1"/>
    <col min="10007" max="10007" width="12.625" style="33" customWidth="1"/>
    <col min="10008" max="10008" width="1.625" style="33" customWidth="1"/>
    <col min="10009" max="10009" width="4.625" style="33" customWidth="1"/>
    <col min="10010" max="10010" width="12.625" style="33" customWidth="1"/>
    <col min="10011" max="10240" width="9" style="33"/>
    <col min="10241" max="10241" width="4.625" style="33" customWidth="1"/>
    <col min="10242" max="10242" width="12.625" style="33" customWidth="1"/>
    <col min="10243" max="10243" width="1.625" style="33" customWidth="1"/>
    <col min="10244" max="10244" width="4.625" style="33" customWidth="1"/>
    <col min="10245" max="10245" width="12.625" style="33" customWidth="1"/>
    <col min="10246" max="10246" width="1.625" style="33" customWidth="1"/>
    <col min="10247" max="10247" width="4.625" style="33" customWidth="1"/>
    <col min="10248" max="10248" width="12.625" style="33" customWidth="1"/>
    <col min="10249" max="10249" width="1.625" style="33" customWidth="1"/>
    <col min="10250" max="10250" width="4.625" style="33" customWidth="1"/>
    <col min="10251" max="10251" width="12.625" style="33" customWidth="1"/>
    <col min="10252" max="10252" width="1.625" style="33" customWidth="1"/>
    <col min="10253" max="10253" width="4.625" style="33" customWidth="1"/>
    <col min="10254" max="10254" width="12.625" style="33" customWidth="1"/>
    <col min="10255" max="10255" width="1.625" style="33" customWidth="1"/>
    <col min="10256" max="10256" width="4.625" style="33" customWidth="1"/>
    <col min="10257" max="10257" width="12.625" style="33" customWidth="1"/>
    <col min="10258" max="10258" width="1.625" style="33" customWidth="1"/>
    <col min="10259" max="10259" width="4.625" style="33" customWidth="1"/>
    <col min="10260" max="10260" width="12.625" style="33" customWidth="1"/>
    <col min="10261" max="10261" width="1.625" style="33" customWidth="1"/>
    <col min="10262" max="10262" width="4.625" style="33" customWidth="1"/>
    <col min="10263" max="10263" width="12.625" style="33" customWidth="1"/>
    <col min="10264" max="10264" width="1.625" style="33" customWidth="1"/>
    <col min="10265" max="10265" width="4.625" style="33" customWidth="1"/>
    <col min="10266" max="10266" width="12.625" style="33" customWidth="1"/>
    <col min="10267" max="10496" width="9" style="33"/>
    <col min="10497" max="10497" width="4.625" style="33" customWidth="1"/>
    <col min="10498" max="10498" width="12.625" style="33" customWidth="1"/>
    <col min="10499" max="10499" width="1.625" style="33" customWidth="1"/>
    <col min="10500" max="10500" width="4.625" style="33" customWidth="1"/>
    <col min="10501" max="10501" width="12.625" style="33" customWidth="1"/>
    <col min="10502" max="10502" width="1.625" style="33" customWidth="1"/>
    <col min="10503" max="10503" width="4.625" style="33" customWidth="1"/>
    <col min="10504" max="10504" width="12.625" style="33" customWidth="1"/>
    <col min="10505" max="10505" width="1.625" style="33" customWidth="1"/>
    <col min="10506" max="10506" width="4.625" style="33" customWidth="1"/>
    <col min="10507" max="10507" width="12.625" style="33" customWidth="1"/>
    <col min="10508" max="10508" width="1.625" style="33" customWidth="1"/>
    <col min="10509" max="10509" width="4.625" style="33" customWidth="1"/>
    <col min="10510" max="10510" width="12.625" style="33" customWidth="1"/>
    <col min="10511" max="10511" width="1.625" style="33" customWidth="1"/>
    <col min="10512" max="10512" width="4.625" style="33" customWidth="1"/>
    <col min="10513" max="10513" width="12.625" style="33" customWidth="1"/>
    <col min="10514" max="10514" width="1.625" style="33" customWidth="1"/>
    <col min="10515" max="10515" width="4.625" style="33" customWidth="1"/>
    <col min="10516" max="10516" width="12.625" style="33" customWidth="1"/>
    <col min="10517" max="10517" width="1.625" style="33" customWidth="1"/>
    <col min="10518" max="10518" width="4.625" style="33" customWidth="1"/>
    <col min="10519" max="10519" width="12.625" style="33" customWidth="1"/>
    <col min="10520" max="10520" width="1.625" style="33" customWidth="1"/>
    <col min="10521" max="10521" width="4.625" style="33" customWidth="1"/>
    <col min="10522" max="10522" width="12.625" style="33" customWidth="1"/>
    <col min="10523" max="10752" width="9" style="33"/>
    <col min="10753" max="10753" width="4.625" style="33" customWidth="1"/>
    <col min="10754" max="10754" width="12.625" style="33" customWidth="1"/>
    <col min="10755" max="10755" width="1.625" style="33" customWidth="1"/>
    <col min="10756" max="10756" width="4.625" style="33" customWidth="1"/>
    <col min="10757" max="10757" width="12.625" style="33" customWidth="1"/>
    <col min="10758" max="10758" width="1.625" style="33" customWidth="1"/>
    <col min="10759" max="10759" width="4.625" style="33" customWidth="1"/>
    <col min="10760" max="10760" width="12.625" style="33" customWidth="1"/>
    <col min="10761" max="10761" width="1.625" style="33" customWidth="1"/>
    <col min="10762" max="10762" width="4.625" style="33" customWidth="1"/>
    <col min="10763" max="10763" width="12.625" style="33" customWidth="1"/>
    <col min="10764" max="10764" width="1.625" style="33" customWidth="1"/>
    <col min="10765" max="10765" width="4.625" style="33" customWidth="1"/>
    <col min="10766" max="10766" width="12.625" style="33" customWidth="1"/>
    <col min="10767" max="10767" width="1.625" style="33" customWidth="1"/>
    <col min="10768" max="10768" width="4.625" style="33" customWidth="1"/>
    <col min="10769" max="10769" width="12.625" style="33" customWidth="1"/>
    <col min="10770" max="10770" width="1.625" style="33" customWidth="1"/>
    <col min="10771" max="10771" width="4.625" style="33" customWidth="1"/>
    <col min="10772" max="10772" width="12.625" style="33" customWidth="1"/>
    <col min="10773" max="10773" width="1.625" style="33" customWidth="1"/>
    <col min="10774" max="10774" width="4.625" style="33" customWidth="1"/>
    <col min="10775" max="10775" width="12.625" style="33" customWidth="1"/>
    <col min="10776" max="10776" width="1.625" style="33" customWidth="1"/>
    <col min="10777" max="10777" width="4.625" style="33" customWidth="1"/>
    <col min="10778" max="10778" width="12.625" style="33" customWidth="1"/>
    <col min="10779" max="11008" width="9" style="33"/>
    <col min="11009" max="11009" width="4.625" style="33" customWidth="1"/>
    <col min="11010" max="11010" width="12.625" style="33" customWidth="1"/>
    <col min="11011" max="11011" width="1.625" style="33" customWidth="1"/>
    <col min="11012" max="11012" width="4.625" style="33" customWidth="1"/>
    <col min="11013" max="11013" width="12.625" style="33" customWidth="1"/>
    <col min="11014" max="11014" width="1.625" style="33" customWidth="1"/>
    <col min="11015" max="11015" width="4.625" style="33" customWidth="1"/>
    <col min="11016" max="11016" width="12.625" style="33" customWidth="1"/>
    <col min="11017" max="11017" width="1.625" style="33" customWidth="1"/>
    <col min="11018" max="11018" width="4.625" style="33" customWidth="1"/>
    <col min="11019" max="11019" width="12.625" style="33" customWidth="1"/>
    <col min="11020" max="11020" width="1.625" style="33" customWidth="1"/>
    <col min="11021" max="11021" width="4.625" style="33" customWidth="1"/>
    <col min="11022" max="11022" width="12.625" style="33" customWidth="1"/>
    <col min="11023" max="11023" width="1.625" style="33" customWidth="1"/>
    <col min="11024" max="11024" width="4.625" style="33" customWidth="1"/>
    <col min="11025" max="11025" width="12.625" style="33" customWidth="1"/>
    <col min="11026" max="11026" width="1.625" style="33" customWidth="1"/>
    <col min="11027" max="11027" width="4.625" style="33" customWidth="1"/>
    <col min="11028" max="11028" width="12.625" style="33" customWidth="1"/>
    <col min="11029" max="11029" width="1.625" style="33" customWidth="1"/>
    <col min="11030" max="11030" width="4.625" style="33" customWidth="1"/>
    <col min="11031" max="11031" width="12.625" style="33" customWidth="1"/>
    <col min="11032" max="11032" width="1.625" style="33" customWidth="1"/>
    <col min="11033" max="11033" width="4.625" style="33" customWidth="1"/>
    <col min="11034" max="11034" width="12.625" style="33" customWidth="1"/>
    <col min="11035" max="11264" width="9" style="33"/>
    <col min="11265" max="11265" width="4.625" style="33" customWidth="1"/>
    <col min="11266" max="11266" width="12.625" style="33" customWidth="1"/>
    <col min="11267" max="11267" width="1.625" style="33" customWidth="1"/>
    <col min="11268" max="11268" width="4.625" style="33" customWidth="1"/>
    <col min="11269" max="11269" width="12.625" style="33" customWidth="1"/>
    <col min="11270" max="11270" width="1.625" style="33" customWidth="1"/>
    <col min="11271" max="11271" width="4.625" style="33" customWidth="1"/>
    <col min="11272" max="11272" width="12.625" style="33" customWidth="1"/>
    <col min="11273" max="11273" width="1.625" style="33" customWidth="1"/>
    <col min="11274" max="11274" width="4.625" style="33" customWidth="1"/>
    <col min="11275" max="11275" width="12.625" style="33" customWidth="1"/>
    <col min="11276" max="11276" width="1.625" style="33" customWidth="1"/>
    <col min="11277" max="11277" width="4.625" style="33" customWidth="1"/>
    <col min="11278" max="11278" width="12.625" style="33" customWidth="1"/>
    <col min="11279" max="11279" width="1.625" style="33" customWidth="1"/>
    <col min="11280" max="11280" width="4.625" style="33" customWidth="1"/>
    <col min="11281" max="11281" width="12.625" style="33" customWidth="1"/>
    <col min="11282" max="11282" width="1.625" style="33" customWidth="1"/>
    <col min="11283" max="11283" width="4.625" style="33" customWidth="1"/>
    <col min="11284" max="11284" width="12.625" style="33" customWidth="1"/>
    <col min="11285" max="11285" width="1.625" style="33" customWidth="1"/>
    <col min="11286" max="11286" width="4.625" style="33" customWidth="1"/>
    <col min="11287" max="11287" width="12.625" style="33" customWidth="1"/>
    <col min="11288" max="11288" width="1.625" style="33" customWidth="1"/>
    <col min="11289" max="11289" width="4.625" style="33" customWidth="1"/>
    <col min="11290" max="11290" width="12.625" style="33" customWidth="1"/>
    <col min="11291" max="11520" width="9" style="33"/>
    <col min="11521" max="11521" width="4.625" style="33" customWidth="1"/>
    <col min="11522" max="11522" width="12.625" style="33" customWidth="1"/>
    <col min="11523" max="11523" width="1.625" style="33" customWidth="1"/>
    <col min="11524" max="11524" width="4.625" style="33" customWidth="1"/>
    <col min="11525" max="11525" width="12.625" style="33" customWidth="1"/>
    <col min="11526" max="11526" width="1.625" style="33" customWidth="1"/>
    <col min="11527" max="11527" width="4.625" style="33" customWidth="1"/>
    <col min="11528" max="11528" width="12.625" style="33" customWidth="1"/>
    <col min="11529" max="11529" width="1.625" style="33" customWidth="1"/>
    <col min="11530" max="11530" width="4.625" style="33" customWidth="1"/>
    <col min="11531" max="11531" width="12.625" style="33" customWidth="1"/>
    <col min="11532" max="11532" width="1.625" style="33" customWidth="1"/>
    <col min="11533" max="11533" width="4.625" style="33" customWidth="1"/>
    <col min="11534" max="11534" width="12.625" style="33" customWidth="1"/>
    <col min="11535" max="11535" width="1.625" style="33" customWidth="1"/>
    <col min="11536" max="11536" width="4.625" style="33" customWidth="1"/>
    <col min="11537" max="11537" width="12.625" style="33" customWidth="1"/>
    <col min="11538" max="11538" width="1.625" style="33" customWidth="1"/>
    <col min="11539" max="11539" width="4.625" style="33" customWidth="1"/>
    <col min="11540" max="11540" width="12.625" style="33" customWidth="1"/>
    <col min="11541" max="11541" width="1.625" style="33" customWidth="1"/>
    <col min="11542" max="11542" width="4.625" style="33" customWidth="1"/>
    <col min="11543" max="11543" width="12.625" style="33" customWidth="1"/>
    <col min="11544" max="11544" width="1.625" style="33" customWidth="1"/>
    <col min="11545" max="11545" width="4.625" style="33" customWidth="1"/>
    <col min="11546" max="11546" width="12.625" style="33" customWidth="1"/>
    <col min="11547" max="11776" width="9" style="33"/>
    <col min="11777" max="11777" width="4.625" style="33" customWidth="1"/>
    <col min="11778" max="11778" width="12.625" style="33" customWidth="1"/>
    <col min="11779" max="11779" width="1.625" style="33" customWidth="1"/>
    <col min="11780" max="11780" width="4.625" style="33" customWidth="1"/>
    <col min="11781" max="11781" width="12.625" style="33" customWidth="1"/>
    <col min="11782" max="11782" width="1.625" style="33" customWidth="1"/>
    <col min="11783" max="11783" width="4.625" style="33" customWidth="1"/>
    <col min="11784" max="11784" width="12.625" style="33" customWidth="1"/>
    <col min="11785" max="11785" width="1.625" style="33" customWidth="1"/>
    <col min="11786" max="11786" width="4.625" style="33" customWidth="1"/>
    <col min="11787" max="11787" width="12.625" style="33" customWidth="1"/>
    <col min="11788" max="11788" width="1.625" style="33" customWidth="1"/>
    <col min="11789" max="11789" width="4.625" style="33" customWidth="1"/>
    <col min="11790" max="11790" width="12.625" style="33" customWidth="1"/>
    <col min="11791" max="11791" width="1.625" style="33" customWidth="1"/>
    <col min="11792" max="11792" width="4.625" style="33" customWidth="1"/>
    <col min="11793" max="11793" width="12.625" style="33" customWidth="1"/>
    <col min="11794" max="11794" width="1.625" style="33" customWidth="1"/>
    <col min="11795" max="11795" width="4.625" style="33" customWidth="1"/>
    <col min="11796" max="11796" width="12.625" style="33" customWidth="1"/>
    <col min="11797" max="11797" width="1.625" style="33" customWidth="1"/>
    <col min="11798" max="11798" width="4.625" style="33" customWidth="1"/>
    <col min="11799" max="11799" width="12.625" style="33" customWidth="1"/>
    <col min="11800" max="11800" width="1.625" style="33" customWidth="1"/>
    <col min="11801" max="11801" width="4.625" style="33" customWidth="1"/>
    <col min="11802" max="11802" width="12.625" style="33" customWidth="1"/>
    <col min="11803" max="12032" width="9" style="33"/>
    <col min="12033" max="12033" width="4.625" style="33" customWidth="1"/>
    <col min="12034" max="12034" width="12.625" style="33" customWidth="1"/>
    <col min="12035" max="12035" width="1.625" style="33" customWidth="1"/>
    <col min="12036" max="12036" width="4.625" style="33" customWidth="1"/>
    <col min="12037" max="12037" width="12.625" style="33" customWidth="1"/>
    <col min="12038" max="12038" width="1.625" style="33" customWidth="1"/>
    <col min="12039" max="12039" width="4.625" style="33" customWidth="1"/>
    <col min="12040" max="12040" width="12.625" style="33" customWidth="1"/>
    <col min="12041" max="12041" width="1.625" style="33" customWidth="1"/>
    <col min="12042" max="12042" width="4.625" style="33" customWidth="1"/>
    <col min="12043" max="12043" width="12.625" style="33" customWidth="1"/>
    <col min="12044" max="12044" width="1.625" style="33" customWidth="1"/>
    <col min="12045" max="12045" width="4.625" style="33" customWidth="1"/>
    <col min="12046" max="12046" width="12.625" style="33" customWidth="1"/>
    <col min="12047" max="12047" width="1.625" style="33" customWidth="1"/>
    <col min="12048" max="12048" width="4.625" style="33" customWidth="1"/>
    <col min="12049" max="12049" width="12.625" style="33" customWidth="1"/>
    <col min="12050" max="12050" width="1.625" style="33" customWidth="1"/>
    <col min="12051" max="12051" width="4.625" style="33" customWidth="1"/>
    <col min="12052" max="12052" width="12.625" style="33" customWidth="1"/>
    <col min="12053" max="12053" width="1.625" style="33" customWidth="1"/>
    <col min="12054" max="12054" width="4.625" style="33" customWidth="1"/>
    <col min="12055" max="12055" width="12.625" style="33" customWidth="1"/>
    <col min="12056" max="12056" width="1.625" style="33" customWidth="1"/>
    <col min="12057" max="12057" width="4.625" style="33" customWidth="1"/>
    <col min="12058" max="12058" width="12.625" style="33" customWidth="1"/>
    <col min="12059" max="12288" width="9" style="33"/>
    <col min="12289" max="12289" width="4.625" style="33" customWidth="1"/>
    <col min="12290" max="12290" width="12.625" style="33" customWidth="1"/>
    <col min="12291" max="12291" width="1.625" style="33" customWidth="1"/>
    <col min="12292" max="12292" width="4.625" style="33" customWidth="1"/>
    <col min="12293" max="12293" width="12.625" style="33" customWidth="1"/>
    <col min="12294" max="12294" width="1.625" style="33" customWidth="1"/>
    <col min="12295" max="12295" width="4.625" style="33" customWidth="1"/>
    <col min="12296" max="12296" width="12.625" style="33" customWidth="1"/>
    <col min="12297" max="12297" width="1.625" style="33" customWidth="1"/>
    <col min="12298" max="12298" width="4.625" style="33" customWidth="1"/>
    <col min="12299" max="12299" width="12.625" style="33" customWidth="1"/>
    <col min="12300" max="12300" width="1.625" style="33" customWidth="1"/>
    <col min="12301" max="12301" width="4.625" style="33" customWidth="1"/>
    <col min="12302" max="12302" width="12.625" style="33" customWidth="1"/>
    <col min="12303" max="12303" width="1.625" style="33" customWidth="1"/>
    <col min="12304" max="12304" width="4.625" style="33" customWidth="1"/>
    <col min="12305" max="12305" width="12.625" style="33" customWidth="1"/>
    <col min="12306" max="12306" width="1.625" style="33" customWidth="1"/>
    <col min="12307" max="12307" width="4.625" style="33" customWidth="1"/>
    <col min="12308" max="12308" width="12.625" style="33" customWidth="1"/>
    <col min="12309" max="12309" width="1.625" style="33" customWidth="1"/>
    <col min="12310" max="12310" width="4.625" style="33" customWidth="1"/>
    <col min="12311" max="12311" width="12.625" style="33" customWidth="1"/>
    <col min="12312" max="12312" width="1.625" style="33" customWidth="1"/>
    <col min="12313" max="12313" width="4.625" style="33" customWidth="1"/>
    <col min="12314" max="12314" width="12.625" style="33" customWidth="1"/>
    <col min="12315" max="12544" width="9" style="33"/>
    <col min="12545" max="12545" width="4.625" style="33" customWidth="1"/>
    <col min="12546" max="12546" width="12.625" style="33" customWidth="1"/>
    <col min="12547" max="12547" width="1.625" style="33" customWidth="1"/>
    <col min="12548" max="12548" width="4.625" style="33" customWidth="1"/>
    <col min="12549" max="12549" width="12.625" style="33" customWidth="1"/>
    <col min="12550" max="12550" width="1.625" style="33" customWidth="1"/>
    <col min="12551" max="12551" width="4.625" style="33" customWidth="1"/>
    <col min="12552" max="12552" width="12.625" style="33" customWidth="1"/>
    <col min="12553" max="12553" width="1.625" style="33" customWidth="1"/>
    <col min="12554" max="12554" width="4.625" style="33" customWidth="1"/>
    <col min="12555" max="12555" width="12.625" style="33" customWidth="1"/>
    <col min="12556" max="12556" width="1.625" style="33" customWidth="1"/>
    <col min="12557" max="12557" width="4.625" style="33" customWidth="1"/>
    <col min="12558" max="12558" width="12.625" style="33" customWidth="1"/>
    <col min="12559" max="12559" width="1.625" style="33" customWidth="1"/>
    <col min="12560" max="12560" width="4.625" style="33" customWidth="1"/>
    <col min="12561" max="12561" width="12.625" style="33" customWidth="1"/>
    <col min="12562" max="12562" width="1.625" style="33" customWidth="1"/>
    <col min="12563" max="12563" width="4.625" style="33" customWidth="1"/>
    <col min="12564" max="12564" width="12.625" style="33" customWidth="1"/>
    <col min="12565" max="12565" width="1.625" style="33" customWidth="1"/>
    <col min="12566" max="12566" width="4.625" style="33" customWidth="1"/>
    <col min="12567" max="12567" width="12.625" style="33" customWidth="1"/>
    <col min="12568" max="12568" width="1.625" style="33" customWidth="1"/>
    <col min="12569" max="12569" width="4.625" style="33" customWidth="1"/>
    <col min="12570" max="12570" width="12.625" style="33" customWidth="1"/>
    <col min="12571" max="12800" width="9" style="33"/>
    <col min="12801" max="12801" width="4.625" style="33" customWidth="1"/>
    <col min="12802" max="12802" width="12.625" style="33" customWidth="1"/>
    <col min="12803" max="12803" width="1.625" style="33" customWidth="1"/>
    <col min="12804" max="12804" width="4.625" style="33" customWidth="1"/>
    <col min="12805" max="12805" width="12.625" style="33" customWidth="1"/>
    <col min="12806" max="12806" width="1.625" style="33" customWidth="1"/>
    <col min="12807" max="12807" width="4.625" style="33" customWidth="1"/>
    <col min="12808" max="12808" width="12.625" style="33" customWidth="1"/>
    <col min="12809" max="12809" width="1.625" style="33" customWidth="1"/>
    <col min="12810" max="12810" width="4.625" style="33" customWidth="1"/>
    <col min="12811" max="12811" width="12.625" style="33" customWidth="1"/>
    <col min="12812" max="12812" width="1.625" style="33" customWidth="1"/>
    <col min="12813" max="12813" width="4.625" style="33" customWidth="1"/>
    <col min="12814" max="12814" width="12.625" style="33" customWidth="1"/>
    <col min="12815" max="12815" width="1.625" style="33" customWidth="1"/>
    <col min="12816" max="12816" width="4.625" style="33" customWidth="1"/>
    <col min="12817" max="12817" width="12.625" style="33" customWidth="1"/>
    <col min="12818" max="12818" width="1.625" style="33" customWidth="1"/>
    <col min="12819" max="12819" width="4.625" style="33" customWidth="1"/>
    <col min="12820" max="12820" width="12.625" style="33" customWidth="1"/>
    <col min="12821" max="12821" width="1.625" style="33" customWidth="1"/>
    <col min="12822" max="12822" width="4.625" style="33" customWidth="1"/>
    <col min="12823" max="12823" width="12.625" style="33" customWidth="1"/>
    <col min="12824" max="12824" width="1.625" style="33" customWidth="1"/>
    <col min="12825" max="12825" width="4.625" style="33" customWidth="1"/>
    <col min="12826" max="12826" width="12.625" style="33" customWidth="1"/>
    <col min="12827" max="13056" width="9" style="33"/>
    <col min="13057" max="13057" width="4.625" style="33" customWidth="1"/>
    <col min="13058" max="13058" width="12.625" style="33" customWidth="1"/>
    <col min="13059" max="13059" width="1.625" style="33" customWidth="1"/>
    <col min="13060" max="13060" width="4.625" style="33" customWidth="1"/>
    <col min="13061" max="13061" width="12.625" style="33" customWidth="1"/>
    <col min="13062" max="13062" width="1.625" style="33" customWidth="1"/>
    <col min="13063" max="13063" width="4.625" style="33" customWidth="1"/>
    <col min="13064" max="13064" width="12.625" style="33" customWidth="1"/>
    <col min="13065" max="13065" width="1.625" style="33" customWidth="1"/>
    <col min="13066" max="13066" width="4.625" style="33" customWidth="1"/>
    <col min="13067" max="13067" width="12.625" style="33" customWidth="1"/>
    <col min="13068" max="13068" width="1.625" style="33" customWidth="1"/>
    <col min="13069" max="13069" width="4.625" style="33" customWidth="1"/>
    <col min="13070" max="13070" width="12.625" style="33" customWidth="1"/>
    <col min="13071" max="13071" width="1.625" style="33" customWidth="1"/>
    <col min="13072" max="13072" width="4.625" style="33" customWidth="1"/>
    <col min="13073" max="13073" width="12.625" style="33" customWidth="1"/>
    <col min="13074" max="13074" width="1.625" style="33" customWidth="1"/>
    <col min="13075" max="13075" width="4.625" style="33" customWidth="1"/>
    <col min="13076" max="13076" width="12.625" style="33" customWidth="1"/>
    <col min="13077" max="13077" width="1.625" style="33" customWidth="1"/>
    <col min="13078" max="13078" width="4.625" style="33" customWidth="1"/>
    <col min="13079" max="13079" width="12.625" style="33" customWidth="1"/>
    <col min="13080" max="13080" width="1.625" style="33" customWidth="1"/>
    <col min="13081" max="13081" width="4.625" style="33" customWidth="1"/>
    <col min="13082" max="13082" width="12.625" style="33" customWidth="1"/>
    <col min="13083" max="13312" width="9" style="33"/>
    <col min="13313" max="13313" width="4.625" style="33" customWidth="1"/>
    <col min="13314" max="13314" width="12.625" style="33" customWidth="1"/>
    <col min="13315" max="13315" width="1.625" style="33" customWidth="1"/>
    <col min="13316" max="13316" width="4.625" style="33" customWidth="1"/>
    <col min="13317" max="13317" width="12.625" style="33" customWidth="1"/>
    <col min="13318" max="13318" width="1.625" style="33" customWidth="1"/>
    <col min="13319" max="13319" width="4.625" style="33" customWidth="1"/>
    <col min="13320" max="13320" width="12.625" style="33" customWidth="1"/>
    <col min="13321" max="13321" width="1.625" style="33" customWidth="1"/>
    <col min="13322" max="13322" width="4.625" style="33" customWidth="1"/>
    <col min="13323" max="13323" width="12.625" style="33" customWidth="1"/>
    <col min="13324" max="13324" width="1.625" style="33" customWidth="1"/>
    <col min="13325" max="13325" width="4.625" style="33" customWidth="1"/>
    <col min="13326" max="13326" width="12.625" style="33" customWidth="1"/>
    <col min="13327" max="13327" width="1.625" style="33" customWidth="1"/>
    <col min="13328" max="13328" width="4.625" style="33" customWidth="1"/>
    <col min="13329" max="13329" width="12.625" style="33" customWidth="1"/>
    <col min="13330" max="13330" width="1.625" style="33" customWidth="1"/>
    <col min="13331" max="13331" width="4.625" style="33" customWidth="1"/>
    <col min="13332" max="13332" width="12.625" style="33" customWidth="1"/>
    <col min="13333" max="13333" width="1.625" style="33" customWidth="1"/>
    <col min="13334" max="13334" width="4.625" style="33" customWidth="1"/>
    <col min="13335" max="13335" width="12.625" style="33" customWidth="1"/>
    <col min="13336" max="13336" width="1.625" style="33" customWidth="1"/>
    <col min="13337" max="13337" width="4.625" style="33" customWidth="1"/>
    <col min="13338" max="13338" width="12.625" style="33" customWidth="1"/>
    <col min="13339" max="13568" width="9" style="33"/>
    <col min="13569" max="13569" width="4.625" style="33" customWidth="1"/>
    <col min="13570" max="13570" width="12.625" style="33" customWidth="1"/>
    <col min="13571" max="13571" width="1.625" style="33" customWidth="1"/>
    <col min="13572" max="13572" width="4.625" style="33" customWidth="1"/>
    <col min="13573" max="13573" width="12.625" style="33" customWidth="1"/>
    <col min="13574" max="13574" width="1.625" style="33" customWidth="1"/>
    <col min="13575" max="13575" width="4.625" style="33" customWidth="1"/>
    <col min="13576" max="13576" width="12.625" style="33" customWidth="1"/>
    <col min="13577" max="13577" width="1.625" style="33" customWidth="1"/>
    <col min="13578" max="13578" width="4.625" style="33" customWidth="1"/>
    <col min="13579" max="13579" width="12.625" style="33" customWidth="1"/>
    <col min="13580" max="13580" width="1.625" style="33" customWidth="1"/>
    <col min="13581" max="13581" width="4.625" style="33" customWidth="1"/>
    <col min="13582" max="13582" width="12.625" style="33" customWidth="1"/>
    <col min="13583" max="13583" width="1.625" style="33" customWidth="1"/>
    <col min="13584" max="13584" width="4.625" style="33" customWidth="1"/>
    <col min="13585" max="13585" width="12.625" style="33" customWidth="1"/>
    <col min="13586" max="13586" width="1.625" style="33" customWidth="1"/>
    <col min="13587" max="13587" width="4.625" style="33" customWidth="1"/>
    <col min="13588" max="13588" width="12.625" style="33" customWidth="1"/>
    <col min="13589" max="13589" width="1.625" style="33" customWidth="1"/>
    <col min="13590" max="13590" width="4.625" style="33" customWidth="1"/>
    <col min="13591" max="13591" width="12.625" style="33" customWidth="1"/>
    <col min="13592" max="13592" width="1.625" style="33" customWidth="1"/>
    <col min="13593" max="13593" width="4.625" style="33" customWidth="1"/>
    <col min="13594" max="13594" width="12.625" style="33" customWidth="1"/>
    <col min="13595" max="13824" width="9" style="33"/>
    <col min="13825" max="13825" width="4.625" style="33" customWidth="1"/>
    <col min="13826" max="13826" width="12.625" style="33" customWidth="1"/>
    <col min="13827" max="13827" width="1.625" style="33" customWidth="1"/>
    <col min="13828" max="13828" width="4.625" style="33" customWidth="1"/>
    <col min="13829" max="13829" width="12.625" style="33" customWidth="1"/>
    <col min="13830" max="13830" width="1.625" style="33" customWidth="1"/>
    <col min="13831" max="13831" width="4.625" style="33" customWidth="1"/>
    <col min="13832" max="13832" width="12.625" style="33" customWidth="1"/>
    <col min="13833" max="13833" width="1.625" style="33" customWidth="1"/>
    <col min="13834" max="13834" width="4.625" style="33" customWidth="1"/>
    <col min="13835" max="13835" width="12.625" style="33" customWidth="1"/>
    <col min="13836" max="13836" width="1.625" style="33" customWidth="1"/>
    <col min="13837" max="13837" width="4.625" style="33" customWidth="1"/>
    <col min="13838" max="13838" width="12.625" style="33" customWidth="1"/>
    <col min="13839" max="13839" width="1.625" style="33" customWidth="1"/>
    <col min="13840" max="13840" width="4.625" style="33" customWidth="1"/>
    <col min="13841" max="13841" width="12.625" style="33" customWidth="1"/>
    <col min="13842" max="13842" width="1.625" style="33" customWidth="1"/>
    <col min="13843" max="13843" width="4.625" style="33" customWidth="1"/>
    <col min="13844" max="13844" width="12.625" style="33" customWidth="1"/>
    <col min="13845" max="13845" width="1.625" style="33" customWidth="1"/>
    <col min="13846" max="13846" width="4.625" style="33" customWidth="1"/>
    <col min="13847" max="13847" width="12.625" style="33" customWidth="1"/>
    <col min="13848" max="13848" width="1.625" style="33" customWidth="1"/>
    <col min="13849" max="13849" width="4.625" style="33" customWidth="1"/>
    <col min="13850" max="13850" width="12.625" style="33" customWidth="1"/>
    <col min="13851" max="14080" width="9" style="33"/>
    <col min="14081" max="14081" width="4.625" style="33" customWidth="1"/>
    <col min="14082" max="14082" width="12.625" style="33" customWidth="1"/>
    <col min="14083" max="14083" width="1.625" style="33" customWidth="1"/>
    <col min="14084" max="14084" width="4.625" style="33" customWidth="1"/>
    <col min="14085" max="14085" width="12.625" style="33" customWidth="1"/>
    <col min="14086" max="14086" width="1.625" style="33" customWidth="1"/>
    <col min="14087" max="14087" width="4.625" style="33" customWidth="1"/>
    <col min="14088" max="14088" width="12.625" style="33" customWidth="1"/>
    <col min="14089" max="14089" width="1.625" style="33" customWidth="1"/>
    <col min="14090" max="14090" width="4.625" style="33" customWidth="1"/>
    <col min="14091" max="14091" width="12.625" style="33" customWidth="1"/>
    <col min="14092" max="14092" width="1.625" style="33" customWidth="1"/>
    <col min="14093" max="14093" width="4.625" style="33" customWidth="1"/>
    <col min="14094" max="14094" width="12.625" style="33" customWidth="1"/>
    <col min="14095" max="14095" width="1.625" style="33" customWidth="1"/>
    <col min="14096" max="14096" width="4.625" style="33" customWidth="1"/>
    <col min="14097" max="14097" width="12.625" style="33" customWidth="1"/>
    <col min="14098" max="14098" width="1.625" style="33" customWidth="1"/>
    <col min="14099" max="14099" width="4.625" style="33" customWidth="1"/>
    <col min="14100" max="14100" width="12.625" style="33" customWidth="1"/>
    <col min="14101" max="14101" width="1.625" style="33" customWidth="1"/>
    <col min="14102" max="14102" width="4.625" style="33" customWidth="1"/>
    <col min="14103" max="14103" width="12.625" style="33" customWidth="1"/>
    <col min="14104" max="14104" width="1.625" style="33" customWidth="1"/>
    <col min="14105" max="14105" width="4.625" style="33" customWidth="1"/>
    <col min="14106" max="14106" width="12.625" style="33" customWidth="1"/>
    <col min="14107" max="14336" width="9" style="33"/>
    <col min="14337" max="14337" width="4.625" style="33" customWidth="1"/>
    <col min="14338" max="14338" width="12.625" style="33" customWidth="1"/>
    <col min="14339" max="14339" width="1.625" style="33" customWidth="1"/>
    <col min="14340" max="14340" width="4.625" style="33" customWidth="1"/>
    <col min="14341" max="14341" width="12.625" style="33" customWidth="1"/>
    <col min="14342" max="14342" width="1.625" style="33" customWidth="1"/>
    <col min="14343" max="14343" width="4.625" style="33" customWidth="1"/>
    <col min="14344" max="14344" width="12.625" style="33" customWidth="1"/>
    <col min="14345" max="14345" width="1.625" style="33" customWidth="1"/>
    <col min="14346" max="14346" width="4.625" style="33" customWidth="1"/>
    <col min="14347" max="14347" width="12.625" style="33" customWidth="1"/>
    <col min="14348" max="14348" width="1.625" style="33" customWidth="1"/>
    <col min="14349" max="14349" width="4.625" style="33" customWidth="1"/>
    <col min="14350" max="14350" width="12.625" style="33" customWidth="1"/>
    <col min="14351" max="14351" width="1.625" style="33" customWidth="1"/>
    <col min="14352" max="14352" width="4.625" style="33" customWidth="1"/>
    <col min="14353" max="14353" width="12.625" style="33" customWidth="1"/>
    <col min="14354" max="14354" width="1.625" style="33" customWidth="1"/>
    <col min="14355" max="14355" width="4.625" style="33" customWidth="1"/>
    <col min="14356" max="14356" width="12.625" style="33" customWidth="1"/>
    <col min="14357" max="14357" width="1.625" style="33" customWidth="1"/>
    <col min="14358" max="14358" width="4.625" style="33" customWidth="1"/>
    <col min="14359" max="14359" width="12.625" style="33" customWidth="1"/>
    <col min="14360" max="14360" width="1.625" style="33" customWidth="1"/>
    <col min="14361" max="14361" width="4.625" style="33" customWidth="1"/>
    <col min="14362" max="14362" width="12.625" style="33" customWidth="1"/>
    <col min="14363" max="14592" width="9" style="33"/>
    <col min="14593" max="14593" width="4.625" style="33" customWidth="1"/>
    <col min="14594" max="14594" width="12.625" style="33" customWidth="1"/>
    <col min="14595" max="14595" width="1.625" style="33" customWidth="1"/>
    <col min="14596" max="14596" width="4.625" style="33" customWidth="1"/>
    <col min="14597" max="14597" width="12.625" style="33" customWidth="1"/>
    <col min="14598" max="14598" width="1.625" style="33" customWidth="1"/>
    <col min="14599" max="14599" width="4.625" style="33" customWidth="1"/>
    <col min="14600" max="14600" width="12.625" style="33" customWidth="1"/>
    <col min="14601" max="14601" width="1.625" style="33" customWidth="1"/>
    <col min="14602" max="14602" width="4.625" style="33" customWidth="1"/>
    <col min="14603" max="14603" width="12.625" style="33" customWidth="1"/>
    <col min="14604" max="14604" width="1.625" style="33" customWidth="1"/>
    <col min="14605" max="14605" width="4.625" style="33" customWidth="1"/>
    <col min="14606" max="14606" width="12.625" style="33" customWidth="1"/>
    <col min="14607" max="14607" width="1.625" style="33" customWidth="1"/>
    <col min="14608" max="14608" width="4.625" style="33" customWidth="1"/>
    <col min="14609" max="14609" width="12.625" style="33" customWidth="1"/>
    <col min="14610" max="14610" width="1.625" style="33" customWidth="1"/>
    <col min="14611" max="14611" width="4.625" style="33" customWidth="1"/>
    <col min="14612" max="14612" width="12.625" style="33" customWidth="1"/>
    <col min="14613" max="14613" width="1.625" style="33" customWidth="1"/>
    <col min="14614" max="14614" width="4.625" style="33" customWidth="1"/>
    <col min="14615" max="14615" width="12.625" style="33" customWidth="1"/>
    <col min="14616" max="14616" width="1.625" style="33" customWidth="1"/>
    <col min="14617" max="14617" width="4.625" style="33" customWidth="1"/>
    <col min="14618" max="14618" width="12.625" style="33" customWidth="1"/>
    <col min="14619" max="14848" width="9" style="33"/>
    <col min="14849" max="14849" width="4.625" style="33" customWidth="1"/>
    <col min="14850" max="14850" width="12.625" style="33" customWidth="1"/>
    <col min="14851" max="14851" width="1.625" style="33" customWidth="1"/>
    <col min="14852" max="14852" width="4.625" style="33" customWidth="1"/>
    <col min="14853" max="14853" width="12.625" style="33" customWidth="1"/>
    <col min="14854" max="14854" width="1.625" style="33" customWidth="1"/>
    <col min="14855" max="14855" width="4.625" style="33" customWidth="1"/>
    <col min="14856" max="14856" width="12.625" style="33" customWidth="1"/>
    <col min="14857" max="14857" width="1.625" style="33" customWidth="1"/>
    <col min="14858" max="14858" width="4.625" style="33" customWidth="1"/>
    <col min="14859" max="14859" width="12.625" style="33" customWidth="1"/>
    <col min="14860" max="14860" width="1.625" style="33" customWidth="1"/>
    <col min="14861" max="14861" width="4.625" style="33" customWidth="1"/>
    <col min="14862" max="14862" width="12.625" style="33" customWidth="1"/>
    <col min="14863" max="14863" width="1.625" style="33" customWidth="1"/>
    <col min="14864" max="14864" width="4.625" style="33" customWidth="1"/>
    <col min="14865" max="14865" width="12.625" style="33" customWidth="1"/>
    <col min="14866" max="14866" width="1.625" style="33" customWidth="1"/>
    <col min="14867" max="14867" width="4.625" style="33" customWidth="1"/>
    <col min="14868" max="14868" width="12.625" style="33" customWidth="1"/>
    <col min="14869" max="14869" width="1.625" style="33" customWidth="1"/>
    <col min="14870" max="14870" width="4.625" style="33" customWidth="1"/>
    <col min="14871" max="14871" width="12.625" style="33" customWidth="1"/>
    <col min="14872" max="14872" width="1.625" style="33" customWidth="1"/>
    <col min="14873" max="14873" width="4.625" style="33" customWidth="1"/>
    <col min="14874" max="14874" width="12.625" style="33" customWidth="1"/>
    <col min="14875" max="15104" width="9" style="33"/>
    <col min="15105" max="15105" width="4.625" style="33" customWidth="1"/>
    <col min="15106" max="15106" width="12.625" style="33" customWidth="1"/>
    <col min="15107" max="15107" width="1.625" style="33" customWidth="1"/>
    <col min="15108" max="15108" width="4.625" style="33" customWidth="1"/>
    <col min="15109" max="15109" width="12.625" style="33" customWidth="1"/>
    <col min="15110" max="15110" width="1.625" style="33" customWidth="1"/>
    <col min="15111" max="15111" width="4.625" style="33" customWidth="1"/>
    <col min="15112" max="15112" width="12.625" style="33" customWidth="1"/>
    <col min="15113" max="15113" width="1.625" style="33" customWidth="1"/>
    <col min="15114" max="15114" width="4.625" style="33" customWidth="1"/>
    <col min="15115" max="15115" width="12.625" style="33" customWidth="1"/>
    <col min="15116" max="15116" width="1.625" style="33" customWidth="1"/>
    <col min="15117" max="15117" width="4.625" style="33" customWidth="1"/>
    <col min="15118" max="15118" width="12.625" style="33" customWidth="1"/>
    <col min="15119" max="15119" width="1.625" style="33" customWidth="1"/>
    <col min="15120" max="15120" width="4.625" style="33" customWidth="1"/>
    <col min="15121" max="15121" width="12.625" style="33" customWidth="1"/>
    <col min="15122" max="15122" width="1.625" style="33" customWidth="1"/>
    <col min="15123" max="15123" width="4.625" style="33" customWidth="1"/>
    <col min="15124" max="15124" width="12.625" style="33" customWidth="1"/>
    <col min="15125" max="15125" width="1.625" style="33" customWidth="1"/>
    <col min="15126" max="15126" width="4.625" style="33" customWidth="1"/>
    <col min="15127" max="15127" width="12.625" style="33" customWidth="1"/>
    <col min="15128" max="15128" width="1.625" style="33" customWidth="1"/>
    <col min="15129" max="15129" width="4.625" style="33" customWidth="1"/>
    <col min="15130" max="15130" width="12.625" style="33" customWidth="1"/>
    <col min="15131" max="15360" width="9" style="33"/>
    <col min="15361" max="15361" width="4.625" style="33" customWidth="1"/>
    <col min="15362" max="15362" width="12.625" style="33" customWidth="1"/>
    <col min="15363" max="15363" width="1.625" style="33" customWidth="1"/>
    <col min="15364" max="15364" width="4.625" style="33" customWidth="1"/>
    <col min="15365" max="15365" width="12.625" style="33" customWidth="1"/>
    <col min="15366" max="15366" width="1.625" style="33" customWidth="1"/>
    <col min="15367" max="15367" width="4.625" style="33" customWidth="1"/>
    <col min="15368" max="15368" width="12.625" style="33" customWidth="1"/>
    <col min="15369" max="15369" width="1.625" style="33" customWidth="1"/>
    <col min="15370" max="15370" width="4.625" style="33" customWidth="1"/>
    <col min="15371" max="15371" width="12.625" style="33" customWidth="1"/>
    <col min="15372" max="15372" width="1.625" style="33" customWidth="1"/>
    <col min="15373" max="15373" width="4.625" style="33" customWidth="1"/>
    <col min="15374" max="15374" width="12.625" style="33" customWidth="1"/>
    <col min="15375" max="15375" width="1.625" style="33" customWidth="1"/>
    <col min="15376" max="15376" width="4.625" style="33" customWidth="1"/>
    <col min="15377" max="15377" width="12.625" style="33" customWidth="1"/>
    <col min="15378" max="15378" width="1.625" style="33" customWidth="1"/>
    <col min="15379" max="15379" width="4.625" style="33" customWidth="1"/>
    <col min="15380" max="15380" width="12.625" style="33" customWidth="1"/>
    <col min="15381" max="15381" width="1.625" style="33" customWidth="1"/>
    <col min="15382" max="15382" width="4.625" style="33" customWidth="1"/>
    <col min="15383" max="15383" width="12.625" style="33" customWidth="1"/>
    <col min="15384" max="15384" width="1.625" style="33" customWidth="1"/>
    <col min="15385" max="15385" width="4.625" style="33" customWidth="1"/>
    <col min="15386" max="15386" width="12.625" style="33" customWidth="1"/>
    <col min="15387" max="15616" width="9" style="33"/>
    <col min="15617" max="15617" width="4.625" style="33" customWidth="1"/>
    <col min="15618" max="15618" width="12.625" style="33" customWidth="1"/>
    <col min="15619" max="15619" width="1.625" style="33" customWidth="1"/>
    <col min="15620" max="15620" width="4.625" style="33" customWidth="1"/>
    <col min="15621" max="15621" width="12.625" style="33" customWidth="1"/>
    <col min="15622" max="15622" width="1.625" style="33" customWidth="1"/>
    <col min="15623" max="15623" width="4.625" style="33" customWidth="1"/>
    <col min="15624" max="15624" width="12.625" style="33" customWidth="1"/>
    <col min="15625" max="15625" width="1.625" style="33" customWidth="1"/>
    <col min="15626" max="15626" width="4.625" style="33" customWidth="1"/>
    <col min="15627" max="15627" width="12.625" style="33" customWidth="1"/>
    <col min="15628" max="15628" width="1.625" style="33" customWidth="1"/>
    <col min="15629" max="15629" width="4.625" style="33" customWidth="1"/>
    <col min="15630" max="15630" width="12.625" style="33" customWidth="1"/>
    <col min="15631" max="15631" width="1.625" style="33" customWidth="1"/>
    <col min="15632" max="15632" width="4.625" style="33" customWidth="1"/>
    <col min="15633" max="15633" width="12.625" style="33" customWidth="1"/>
    <col min="15634" max="15634" width="1.625" style="33" customWidth="1"/>
    <col min="15635" max="15635" width="4.625" style="33" customWidth="1"/>
    <col min="15636" max="15636" width="12.625" style="33" customWidth="1"/>
    <col min="15637" max="15637" width="1.625" style="33" customWidth="1"/>
    <col min="15638" max="15638" width="4.625" style="33" customWidth="1"/>
    <col min="15639" max="15639" width="12.625" style="33" customWidth="1"/>
    <col min="15640" max="15640" width="1.625" style="33" customWidth="1"/>
    <col min="15641" max="15641" width="4.625" style="33" customWidth="1"/>
    <col min="15642" max="15642" width="12.625" style="33" customWidth="1"/>
    <col min="15643" max="15872" width="9" style="33"/>
    <col min="15873" max="15873" width="4.625" style="33" customWidth="1"/>
    <col min="15874" max="15874" width="12.625" style="33" customWidth="1"/>
    <col min="15875" max="15875" width="1.625" style="33" customWidth="1"/>
    <col min="15876" max="15876" width="4.625" style="33" customWidth="1"/>
    <col min="15877" max="15877" width="12.625" style="33" customWidth="1"/>
    <col min="15878" max="15878" width="1.625" style="33" customWidth="1"/>
    <col min="15879" max="15879" width="4.625" style="33" customWidth="1"/>
    <col min="15880" max="15880" width="12.625" style="33" customWidth="1"/>
    <col min="15881" max="15881" width="1.625" style="33" customWidth="1"/>
    <col min="15882" max="15882" width="4.625" style="33" customWidth="1"/>
    <col min="15883" max="15883" width="12.625" style="33" customWidth="1"/>
    <col min="15884" max="15884" width="1.625" style="33" customWidth="1"/>
    <col min="15885" max="15885" width="4.625" style="33" customWidth="1"/>
    <col min="15886" max="15886" width="12.625" style="33" customWidth="1"/>
    <col min="15887" max="15887" width="1.625" style="33" customWidth="1"/>
    <col min="15888" max="15888" width="4.625" style="33" customWidth="1"/>
    <col min="15889" max="15889" width="12.625" style="33" customWidth="1"/>
    <col min="15890" max="15890" width="1.625" style="33" customWidth="1"/>
    <col min="15891" max="15891" width="4.625" style="33" customWidth="1"/>
    <col min="15892" max="15892" width="12.625" style="33" customWidth="1"/>
    <col min="15893" max="15893" width="1.625" style="33" customWidth="1"/>
    <col min="15894" max="15894" width="4.625" style="33" customWidth="1"/>
    <col min="15895" max="15895" width="12.625" style="33" customWidth="1"/>
    <col min="15896" max="15896" width="1.625" style="33" customWidth="1"/>
    <col min="15897" max="15897" width="4.625" style="33" customWidth="1"/>
    <col min="15898" max="15898" width="12.625" style="33" customWidth="1"/>
    <col min="15899" max="16128" width="9" style="33"/>
    <col min="16129" max="16129" width="4.625" style="33" customWidth="1"/>
    <col min="16130" max="16130" width="12.625" style="33" customWidth="1"/>
    <col min="16131" max="16131" width="1.625" style="33" customWidth="1"/>
    <col min="16132" max="16132" width="4.625" style="33" customWidth="1"/>
    <col min="16133" max="16133" width="12.625" style="33" customWidth="1"/>
    <col min="16134" max="16134" width="1.625" style="33" customWidth="1"/>
    <col min="16135" max="16135" width="4.625" style="33" customWidth="1"/>
    <col min="16136" max="16136" width="12.625" style="33" customWidth="1"/>
    <col min="16137" max="16137" width="1.625" style="33" customWidth="1"/>
    <col min="16138" max="16138" width="4.625" style="33" customWidth="1"/>
    <col min="16139" max="16139" width="12.625" style="33" customWidth="1"/>
    <col min="16140" max="16140" width="1.625" style="33" customWidth="1"/>
    <col min="16141" max="16141" width="4.625" style="33" customWidth="1"/>
    <col min="16142" max="16142" width="12.625" style="33" customWidth="1"/>
    <col min="16143" max="16143" width="1.625" style="33" customWidth="1"/>
    <col min="16144" max="16144" width="4.625" style="33" customWidth="1"/>
    <col min="16145" max="16145" width="12.625" style="33" customWidth="1"/>
    <col min="16146" max="16146" width="1.625" style="33" customWidth="1"/>
    <col min="16147" max="16147" width="4.625" style="33" customWidth="1"/>
    <col min="16148" max="16148" width="12.625" style="33" customWidth="1"/>
    <col min="16149" max="16149" width="1.625" style="33" customWidth="1"/>
    <col min="16150" max="16150" width="4.625" style="33" customWidth="1"/>
    <col min="16151" max="16151" width="12.625" style="33" customWidth="1"/>
    <col min="16152" max="16152" width="1.625" style="33" customWidth="1"/>
    <col min="16153" max="16153" width="4.625" style="33" customWidth="1"/>
    <col min="16154" max="16154" width="12.625" style="33" customWidth="1"/>
    <col min="16155" max="16384" width="9" style="33"/>
  </cols>
  <sheetData>
    <row r="1" spans="1:31" ht="23.25" customHeight="1" x14ac:dyDescent="0.2">
      <c r="A1" s="77" t="s">
        <v>907</v>
      </c>
      <c r="B1" s="30"/>
      <c r="C1" s="30"/>
      <c r="D1" s="31"/>
      <c r="E1" s="30"/>
      <c r="F1" s="30"/>
      <c r="G1" s="32"/>
      <c r="H1" s="30"/>
      <c r="U1" s="208" t="s">
        <v>908</v>
      </c>
      <c r="V1" s="208"/>
      <c r="W1" s="208"/>
      <c r="X1" s="208"/>
      <c r="Y1" s="208"/>
      <c r="Z1" s="208"/>
      <c r="AC1" s="35"/>
      <c r="AD1" s="35"/>
      <c r="AE1" s="35"/>
    </row>
    <row r="2" spans="1:31" ht="22.5" customHeight="1" x14ac:dyDescent="0.15">
      <c r="A2" s="36" t="s">
        <v>821</v>
      </c>
      <c r="B2" s="37"/>
      <c r="C2" s="37"/>
      <c r="D2" s="37"/>
      <c r="E2" s="37"/>
      <c r="F2" s="37"/>
      <c r="G2" s="37"/>
      <c r="H2" s="37"/>
      <c r="I2" s="37"/>
      <c r="J2" s="38" t="s">
        <v>822</v>
      </c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8" t="s">
        <v>823</v>
      </c>
      <c r="W2" s="37"/>
      <c r="X2" s="37"/>
      <c r="Y2" s="38" t="s">
        <v>824</v>
      </c>
      <c r="Z2" s="37"/>
      <c r="AC2" s="35"/>
      <c r="AD2" s="35"/>
      <c r="AE2" s="35"/>
    </row>
    <row r="3" spans="1:31" ht="12" customHeight="1" x14ac:dyDescent="0.15">
      <c r="A3" s="39" t="s">
        <v>825</v>
      </c>
      <c r="B3" s="40"/>
      <c r="D3" s="47">
        <v>1345</v>
      </c>
      <c r="E3" s="47" t="s">
        <v>73</v>
      </c>
      <c r="G3" s="78">
        <v>2104</v>
      </c>
      <c r="H3" s="41" t="s">
        <v>131</v>
      </c>
      <c r="J3" s="39" t="s">
        <v>826</v>
      </c>
      <c r="K3" s="40"/>
      <c r="M3" s="79">
        <v>3288</v>
      </c>
      <c r="N3" s="41" t="s">
        <v>379</v>
      </c>
      <c r="P3" s="39" t="s">
        <v>827</v>
      </c>
      <c r="Q3" s="40"/>
      <c r="S3" s="39" t="s">
        <v>828</v>
      </c>
      <c r="T3" s="40"/>
      <c r="V3" s="39" t="s">
        <v>829</v>
      </c>
      <c r="W3" s="40"/>
      <c r="Y3" s="39" t="s">
        <v>830</v>
      </c>
      <c r="Z3" s="40"/>
      <c r="AC3" s="35"/>
      <c r="AD3" s="35"/>
      <c r="AE3" s="35"/>
    </row>
    <row r="4" spans="1:31" ht="12" customHeight="1" x14ac:dyDescent="0.15">
      <c r="A4" s="79">
        <v>1005</v>
      </c>
      <c r="B4" s="41" t="s">
        <v>13</v>
      </c>
      <c r="D4" s="47">
        <v>1350</v>
      </c>
      <c r="E4" s="47" t="s">
        <v>74</v>
      </c>
      <c r="G4" s="78">
        <v>2105</v>
      </c>
      <c r="H4" s="41" t="s">
        <v>132</v>
      </c>
      <c r="J4" s="39" t="s">
        <v>831</v>
      </c>
      <c r="K4" s="42"/>
      <c r="M4" s="79">
        <v>3289</v>
      </c>
      <c r="N4" s="41" t="s">
        <v>380</v>
      </c>
      <c r="P4" s="79">
        <v>3361</v>
      </c>
      <c r="Q4" s="41" t="s">
        <v>430</v>
      </c>
      <c r="S4" s="79">
        <v>3191</v>
      </c>
      <c r="T4" s="41" t="s">
        <v>299</v>
      </c>
      <c r="V4" s="79">
        <v>6149</v>
      </c>
      <c r="W4" s="41" t="s">
        <v>878</v>
      </c>
      <c r="Y4" s="79">
        <v>4147</v>
      </c>
      <c r="Z4" s="41" t="s">
        <v>763</v>
      </c>
      <c r="AC4" s="35"/>
      <c r="AD4" s="35"/>
      <c r="AE4" s="35"/>
    </row>
    <row r="5" spans="1:31" ht="12" customHeight="1" x14ac:dyDescent="0.15">
      <c r="A5" s="79">
        <v>1010</v>
      </c>
      <c r="B5" s="41" t="s">
        <v>14</v>
      </c>
      <c r="D5" s="47">
        <v>1355</v>
      </c>
      <c r="E5" s="47" t="s">
        <v>75</v>
      </c>
      <c r="G5" s="78">
        <v>2106</v>
      </c>
      <c r="H5" s="41" t="s">
        <v>133</v>
      </c>
      <c r="J5" s="79">
        <v>3231</v>
      </c>
      <c r="K5" s="41" t="s">
        <v>327</v>
      </c>
      <c r="M5" s="79">
        <v>3290</v>
      </c>
      <c r="N5" s="41" t="s">
        <v>381</v>
      </c>
      <c r="P5" s="79">
        <v>3362</v>
      </c>
      <c r="Q5" s="41" t="s">
        <v>431</v>
      </c>
      <c r="S5" s="79">
        <v>3192</v>
      </c>
      <c r="T5" s="41" t="s">
        <v>300</v>
      </c>
      <c r="V5" s="79">
        <v>6231</v>
      </c>
      <c r="W5" s="41" t="s">
        <v>771</v>
      </c>
      <c r="Y5" s="79">
        <v>4191</v>
      </c>
      <c r="Z5" s="41" t="s">
        <v>764</v>
      </c>
      <c r="AC5" s="35"/>
      <c r="AD5" s="35"/>
      <c r="AE5" s="35"/>
    </row>
    <row r="6" spans="1:31" ht="12" customHeight="1" x14ac:dyDescent="0.15">
      <c r="A6" s="79">
        <v>1015</v>
      </c>
      <c r="B6" s="41" t="s">
        <v>15</v>
      </c>
      <c r="D6" s="47">
        <v>1360</v>
      </c>
      <c r="E6" s="47" t="s">
        <v>76</v>
      </c>
      <c r="G6" s="78">
        <v>2108</v>
      </c>
      <c r="H6" s="41" t="s">
        <v>134</v>
      </c>
      <c r="J6" s="79">
        <v>3232</v>
      </c>
      <c r="K6" s="41" t="s">
        <v>328</v>
      </c>
      <c r="M6" s="79">
        <v>3291</v>
      </c>
      <c r="N6" s="41" t="s">
        <v>382</v>
      </c>
      <c r="P6" s="79">
        <v>3363</v>
      </c>
      <c r="Q6" s="41" t="s">
        <v>432</v>
      </c>
      <c r="S6" s="79">
        <v>3193</v>
      </c>
      <c r="T6" s="41" t="s">
        <v>301</v>
      </c>
      <c r="V6" s="79">
        <v>6237</v>
      </c>
      <c r="W6" s="41" t="s">
        <v>772</v>
      </c>
      <c r="Y6" s="79">
        <v>4231</v>
      </c>
      <c r="Z6" s="41" t="s">
        <v>765</v>
      </c>
      <c r="AC6" s="35"/>
      <c r="AD6" s="35"/>
      <c r="AE6" s="35"/>
    </row>
    <row r="7" spans="1:31" ht="12" customHeight="1" x14ac:dyDescent="0.15">
      <c r="A7" s="79">
        <v>1020</v>
      </c>
      <c r="B7" s="41" t="s">
        <v>16</v>
      </c>
      <c r="D7" s="47">
        <v>1365</v>
      </c>
      <c r="E7" s="47" t="s">
        <v>77</v>
      </c>
      <c r="G7" s="78">
        <v>2110</v>
      </c>
      <c r="H7" s="41" t="s">
        <v>135</v>
      </c>
      <c r="J7" s="79">
        <v>3234</v>
      </c>
      <c r="K7" s="41" t="s">
        <v>329</v>
      </c>
      <c r="M7" s="79">
        <v>3292</v>
      </c>
      <c r="N7" s="41" t="s">
        <v>383</v>
      </c>
      <c r="P7" s="79">
        <v>3364</v>
      </c>
      <c r="Q7" s="41" t="s">
        <v>433</v>
      </c>
      <c r="S7" s="79">
        <v>3194</v>
      </c>
      <c r="T7" s="41" t="s">
        <v>302</v>
      </c>
      <c r="V7" s="79">
        <v>6239</v>
      </c>
      <c r="W7" s="41" t="s">
        <v>773</v>
      </c>
      <c r="Y7" s="79">
        <v>4234</v>
      </c>
      <c r="Z7" s="41" t="s">
        <v>766</v>
      </c>
      <c r="AC7" s="35"/>
      <c r="AD7" s="35"/>
      <c r="AE7" s="35"/>
    </row>
    <row r="8" spans="1:31" ht="12" customHeight="1" x14ac:dyDescent="0.15">
      <c r="A8" s="79">
        <v>1025</v>
      </c>
      <c r="B8" s="41" t="s">
        <v>17</v>
      </c>
      <c r="D8" s="47">
        <v>1375</v>
      </c>
      <c r="E8" s="47" t="s">
        <v>78</v>
      </c>
      <c r="G8" s="78">
        <v>2114</v>
      </c>
      <c r="H8" s="41" t="s">
        <v>136</v>
      </c>
      <c r="J8" s="79">
        <v>3235</v>
      </c>
      <c r="K8" s="41" t="s">
        <v>330</v>
      </c>
      <c r="M8" s="79">
        <v>3293</v>
      </c>
      <c r="N8" s="41" t="s">
        <v>384</v>
      </c>
      <c r="P8" s="79">
        <v>3365</v>
      </c>
      <c r="Q8" s="41" t="s">
        <v>434</v>
      </c>
      <c r="S8" s="80">
        <v>3195</v>
      </c>
      <c r="T8" s="41" t="s">
        <v>303</v>
      </c>
      <c r="V8" s="79">
        <v>6241</v>
      </c>
      <c r="W8" s="41" t="s">
        <v>774</v>
      </c>
      <c r="Y8" s="79">
        <v>4362</v>
      </c>
      <c r="Z8" s="41" t="s">
        <v>767</v>
      </c>
      <c r="AC8" s="35"/>
      <c r="AD8" s="35"/>
      <c r="AE8" s="35"/>
    </row>
    <row r="9" spans="1:31" ht="12" customHeight="1" x14ac:dyDescent="0.15">
      <c r="A9" s="79">
        <v>1030</v>
      </c>
      <c r="B9" s="41" t="s">
        <v>18</v>
      </c>
      <c r="D9" s="47">
        <v>1380</v>
      </c>
      <c r="E9" s="47" t="s">
        <v>79</v>
      </c>
      <c r="G9" s="78">
        <v>2115</v>
      </c>
      <c r="H9" s="41" t="s">
        <v>137</v>
      </c>
      <c r="J9" s="79">
        <v>3236</v>
      </c>
      <c r="K9" s="41" t="s">
        <v>331</v>
      </c>
      <c r="M9" s="79">
        <v>3294</v>
      </c>
      <c r="N9" s="41" t="s">
        <v>385</v>
      </c>
      <c r="P9" s="79">
        <v>3366</v>
      </c>
      <c r="Q9" s="41" t="s">
        <v>435</v>
      </c>
      <c r="S9" s="79">
        <v>3196</v>
      </c>
      <c r="T9" s="41" t="s">
        <v>304</v>
      </c>
      <c r="V9" s="79">
        <v>6245</v>
      </c>
      <c r="W9" s="41" t="s">
        <v>775</v>
      </c>
      <c r="Y9" s="79">
        <v>4363</v>
      </c>
      <c r="Z9" s="41" t="s">
        <v>768</v>
      </c>
      <c r="AC9" s="35"/>
      <c r="AD9" s="35"/>
      <c r="AE9" s="35"/>
    </row>
    <row r="10" spans="1:31" ht="12" customHeight="1" x14ac:dyDescent="0.15">
      <c r="A10" s="79">
        <v>1035</v>
      </c>
      <c r="B10" s="41" t="s">
        <v>19</v>
      </c>
      <c r="D10" s="47">
        <v>1385</v>
      </c>
      <c r="E10" s="47" t="s">
        <v>80</v>
      </c>
      <c r="G10" s="78">
        <v>2118</v>
      </c>
      <c r="H10" s="41" t="s">
        <v>138</v>
      </c>
      <c r="J10" s="79">
        <v>3237</v>
      </c>
      <c r="K10" s="41" t="s">
        <v>332</v>
      </c>
      <c r="M10" s="79">
        <v>3295</v>
      </c>
      <c r="N10" s="41" t="s">
        <v>386</v>
      </c>
      <c r="P10" s="79">
        <v>3367</v>
      </c>
      <c r="Q10" s="41" t="s">
        <v>436</v>
      </c>
      <c r="S10" s="79">
        <v>3197</v>
      </c>
      <c r="T10" s="41" t="s">
        <v>305</v>
      </c>
      <c r="V10" s="79">
        <v>6248</v>
      </c>
      <c r="W10" s="41" t="s">
        <v>776</v>
      </c>
      <c r="Y10" s="79">
        <v>4796</v>
      </c>
      <c r="Z10" s="41" t="s">
        <v>769</v>
      </c>
      <c r="AC10" s="35"/>
      <c r="AD10" s="35"/>
      <c r="AE10" s="35"/>
    </row>
    <row r="11" spans="1:31" ht="12" customHeight="1" x14ac:dyDescent="0.15">
      <c r="A11" s="79">
        <v>1040</v>
      </c>
      <c r="B11" s="41" t="s">
        <v>20</v>
      </c>
      <c r="D11" s="47">
        <v>1390</v>
      </c>
      <c r="E11" s="47" t="s">
        <v>81</v>
      </c>
      <c r="G11" s="78">
        <v>2119</v>
      </c>
      <c r="H11" s="41" t="s">
        <v>139</v>
      </c>
      <c r="J11" s="79">
        <v>3238</v>
      </c>
      <c r="K11" s="41" t="s">
        <v>333</v>
      </c>
      <c r="M11" s="79">
        <v>3296</v>
      </c>
      <c r="N11" s="41" t="s">
        <v>387</v>
      </c>
      <c r="P11" s="79">
        <v>3368</v>
      </c>
      <c r="Q11" s="41" t="s">
        <v>437</v>
      </c>
      <c r="S11" s="79">
        <v>3198</v>
      </c>
      <c r="T11" s="41" t="s">
        <v>306</v>
      </c>
      <c r="V11" s="79">
        <v>6253</v>
      </c>
      <c r="W11" s="41" t="s">
        <v>901</v>
      </c>
      <c r="Y11" s="79">
        <v>4816</v>
      </c>
      <c r="Z11" s="41" t="s">
        <v>770</v>
      </c>
      <c r="AC11" s="35"/>
      <c r="AD11" s="35"/>
      <c r="AE11" s="35"/>
    </row>
    <row r="12" spans="1:31" ht="12" customHeight="1" x14ac:dyDescent="0.15">
      <c r="A12" s="79">
        <v>1045</v>
      </c>
      <c r="B12" s="41" t="s">
        <v>21</v>
      </c>
      <c r="D12" s="47">
        <v>1395</v>
      </c>
      <c r="E12" s="47" t="s">
        <v>82</v>
      </c>
      <c r="G12" s="78">
        <v>2120</v>
      </c>
      <c r="H12" s="41" t="s">
        <v>140</v>
      </c>
      <c r="J12" s="79">
        <v>3240</v>
      </c>
      <c r="K12" s="41" t="s">
        <v>334</v>
      </c>
      <c r="M12" s="79">
        <v>3297</v>
      </c>
      <c r="N12" s="41" t="s">
        <v>388</v>
      </c>
      <c r="P12" s="79">
        <v>3369</v>
      </c>
      <c r="Q12" s="41" t="s">
        <v>438</v>
      </c>
      <c r="S12" s="79">
        <v>3199</v>
      </c>
      <c r="T12" s="41" t="s">
        <v>307</v>
      </c>
      <c r="V12" s="79">
        <v>6254</v>
      </c>
      <c r="W12" s="41" t="s">
        <v>777</v>
      </c>
      <c r="AC12" s="35"/>
      <c r="AD12" s="35"/>
      <c r="AE12" s="35"/>
    </row>
    <row r="13" spans="1:31" ht="12" customHeight="1" x14ac:dyDescent="0.15">
      <c r="A13" s="79">
        <v>1050</v>
      </c>
      <c r="B13" s="41" t="s">
        <v>22</v>
      </c>
      <c r="D13" s="47">
        <v>1400</v>
      </c>
      <c r="E13" s="47" t="s">
        <v>83</v>
      </c>
      <c r="G13" s="78">
        <v>2121</v>
      </c>
      <c r="H13" s="41" t="s">
        <v>141</v>
      </c>
      <c r="J13" s="79">
        <v>3241</v>
      </c>
      <c r="K13" s="41" t="s">
        <v>335</v>
      </c>
      <c r="M13" s="79">
        <v>3298</v>
      </c>
      <c r="N13" s="41" t="s">
        <v>389</v>
      </c>
      <c r="P13" s="79">
        <v>3370</v>
      </c>
      <c r="Q13" s="41" t="s">
        <v>439</v>
      </c>
      <c r="S13" s="79">
        <v>3200</v>
      </c>
      <c r="T13" s="41" t="s">
        <v>308</v>
      </c>
      <c r="V13" s="79">
        <v>6255</v>
      </c>
      <c r="W13" s="41" t="s">
        <v>778</v>
      </c>
      <c r="Y13" s="39" t="s">
        <v>796</v>
      </c>
      <c r="Z13" s="40"/>
      <c r="AC13" s="35"/>
      <c r="AD13" s="35"/>
      <c r="AE13" s="35"/>
    </row>
    <row r="14" spans="1:31" ht="12" customHeight="1" x14ac:dyDescent="0.15">
      <c r="A14" s="79">
        <v>1055</v>
      </c>
      <c r="B14" s="41" t="s">
        <v>23</v>
      </c>
      <c r="D14" s="47">
        <v>1410</v>
      </c>
      <c r="E14" s="47" t="s">
        <v>84</v>
      </c>
      <c r="G14" s="78">
        <v>2123</v>
      </c>
      <c r="H14" s="41" t="s">
        <v>142</v>
      </c>
      <c r="J14" s="79">
        <v>3242</v>
      </c>
      <c r="K14" s="41" t="s">
        <v>336</v>
      </c>
      <c r="M14" s="79">
        <v>3299</v>
      </c>
      <c r="N14" s="41" t="s">
        <v>390</v>
      </c>
      <c r="P14" s="79">
        <v>3371</v>
      </c>
      <c r="Q14" s="41" t="s">
        <v>440</v>
      </c>
      <c r="S14" s="79">
        <v>3201</v>
      </c>
      <c r="T14" s="41" t="s">
        <v>309</v>
      </c>
      <c r="V14" s="79">
        <v>6266</v>
      </c>
      <c r="W14" s="41" t="s">
        <v>779</v>
      </c>
      <c r="Y14" s="79">
        <v>7001</v>
      </c>
      <c r="Z14" s="41" t="s">
        <v>832</v>
      </c>
      <c r="AC14" s="35"/>
      <c r="AD14" s="35"/>
      <c r="AE14" s="35"/>
    </row>
    <row r="15" spans="1:31" ht="12" customHeight="1" x14ac:dyDescent="0.15">
      <c r="A15" s="79">
        <v>1060</v>
      </c>
      <c r="B15" s="41" t="s">
        <v>24</v>
      </c>
      <c r="D15" s="47">
        <v>1415</v>
      </c>
      <c r="E15" s="47" t="s">
        <v>85</v>
      </c>
      <c r="G15" s="78">
        <v>2125</v>
      </c>
      <c r="H15" s="41" t="s">
        <v>143</v>
      </c>
      <c r="J15" s="79">
        <v>3244</v>
      </c>
      <c r="K15" s="41" t="s">
        <v>337</v>
      </c>
      <c r="M15" s="79">
        <v>3300</v>
      </c>
      <c r="N15" s="41" t="s">
        <v>391</v>
      </c>
      <c r="P15" s="79">
        <v>3372</v>
      </c>
      <c r="Q15" s="41" t="s">
        <v>441</v>
      </c>
      <c r="S15" s="79">
        <v>3202</v>
      </c>
      <c r="T15" s="41" t="s">
        <v>310</v>
      </c>
      <c r="V15" s="79">
        <v>6267</v>
      </c>
      <c r="W15" s="41" t="s">
        <v>780</v>
      </c>
      <c r="AC15" s="35"/>
      <c r="AD15" s="35"/>
      <c r="AE15" s="35"/>
    </row>
    <row r="16" spans="1:31" ht="12" customHeight="1" x14ac:dyDescent="0.15">
      <c r="A16" s="79">
        <v>1065</v>
      </c>
      <c r="B16" s="41" t="s">
        <v>25</v>
      </c>
      <c r="D16" s="47">
        <v>1425</v>
      </c>
      <c r="E16" s="47" t="s">
        <v>86</v>
      </c>
      <c r="G16" s="78">
        <v>2128</v>
      </c>
      <c r="H16" s="41" t="s">
        <v>144</v>
      </c>
      <c r="J16" s="79">
        <v>3245</v>
      </c>
      <c r="K16" s="41" t="s">
        <v>338</v>
      </c>
      <c r="M16" s="79">
        <v>3301</v>
      </c>
      <c r="N16" s="41" t="s">
        <v>392</v>
      </c>
      <c r="P16" s="79">
        <v>3373</v>
      </c>
      <c r="Q16" s="41" t="s">
        <v>442</v>
      </c>
      <c r="S16" s="79">
        <v>3203</v>
      </c>
      <c r="T16" s="41" t="s">
        <v>311</v>
      </c>
      <c r="V16" s="79">
        <v>6268</v>
      </c>
      <c r="W16" s="41" t="s">
        <v>781</v>
      </c>
      <c r="Y16" s="39" t="s">
        <v>797</v>
      </c>
      <c r="Z16" s="40"/>
      <c r="AC16" s="35"/>
      <c r="AD16" s="35"/>
      <c r="AE16" s="35"/>
    </row>
    <row r="17" spans="1:31" ht="12" customHeight="1" x14ac:dyDescent="0.15">
      <c r="A17" s="79">
        <v>1070</v>
      </c>
      <c r="B17" s="41" t="s">
        <v>26</v>
      </c>
      <c r="D17" s="47">
        <v>1435</v>
      </c>
      <c r="E17" s="47" t="s">
        <v>87</v>
      </c>
      <c r="G17" s="78">
        <v>2129</v>
      </c>
      <c r="H17" s="41" t="s">
        <v>145</v>
      </c>
      <c r="J17" s="79">
        <v>3246</v>
      </c>
      <c r="K17" s="41" t="s">
        <v>339</v>
      </c>
      <c r="M17" s="79">
        <v>3302</v>
      </c>
      <c r="N17" s="41" t="s">
        <v>393</v>
      </c>
      <c r="P17" s="79">
        <v>3374</v>
      </c>
      <c r="Q17" s="41" t="s">
        <v>443</v>
      </c>
      <c r="S17" s="79">
        <v>3204</v>
      </c>
      <c r="T17" s="41" t="s">
        <v>312</v>
      </c>
      <c r="V17" s="79">
        <v>6269</v>
      </c>
      <c r="W17" s="41" t="s">
        <v>782</v>
      </c>
      <c r="Y17" s="79">
        <v>7002</v>
      </c>
      <c r="Z17" s="41" t="s">
        <v>832</v>
      </c>
      <c r="AC17" s="35"/>
      <c r="AD17" s="35"/>
      <c r="AE17" s="35"/>
    </row>
    <row r="18" spans="1:31" ht="12" customHeight="1" x14ac:dyDescent="0.15">
      <c r="A18" s="79">
        <v>1075</v>
      </c>
      <c r="B18" s="41" t="s">
        <v>27</v>
      </c>
      <c r="D18" s="47">
        <v>1440</v>
      </c>
      <c r="E18" s="47" t="s">
        <v>88</v>
      </c>
      <c r="G18" s="78">
        <v>2130</v>
      </c>
      <c r="H18" s="41" t="s">
        <v>146</v>
      </c>
      <c r="J18" s="79">
        <v>3247</v>
      </c>
      <c r="K18" s="41" t="s">
        <v>340</v>
      </c>
      <c r="M18" s="79">
        <v>3303</v>
      </c>
      <c r="N18" s="41" t="s">
        <v>394</v>
      </c>
      <c r="P18" s="79">
        <v>3375</v>
      </c>
      <c r="Q18" s="41" t="s">
        <v>444</v>
      </c>
      <c r="S18" s="79">
        <v>3205</v>
      </c>
      <c r="T18" s="41" t="s">
        <v>313</v>
      </c>
      <c r="V18" s="79">
        <v>6273</v>
      </c>
      <c r="W18" s="41" t="s">
        <v>783</v>
      </c>
      <c r="AC18" s="35"/>
      <c r="AD18" s="35"/>
      <c r="AE18" s="35"/>
    </row>
    <row r="19" spans="1:31" ht="12" customHeight="1" x14ac:dyDescent="0.15">
      <c r="A19" s="79">
        <v>1080</v>
      </c>
      <c r="B19" s="41" t="s">
        <v>28</v>
      </c>
      <c r="D19" s="47">
        <v>1445</v>
      </c>
      <c r="E19" s="47" t="s">
        <v>89</v>
      </c>
      <c r="G19" s="78">
        <v>2135</v>
      </c>
      <c r="H19" s="41" t="s">
        <v>147</v>
      </c>
      <c r="J19" s="79">
        <v>3248</v>
      </c>
      <c r="K19" s="41" t="s">
        <v>341</v>
      </c>
      <c r="M19" s="79">
        <v>3304</v>
      </c>
      <c r="N19" s="41" t="s">
        <v>395</v>
      </c>
      <c r="P19" s="79">
        <v>3376</v>
      </c>
      <c r="Q19" s="41" t="s">
        <v>445</v>
      </c>
      <c r="S19" s="79">
        <v>3206</v>
      </c>
      <c r="T19" s="41" t="s">
        <v>314</v>
      </c>
      <c r="V19" s="79">
        <v>6274</v>
      </c>
      <c r="W19" s="41" t="s">
        <v>784</v>
      </c>
      <c r="Y19" s="39" t="s">
        <v>833</v>
      </c>
      <c r="Z19" s="40"/>
      <c r="AC19" s="35"/>
      <c r="AD19" s="35"/>
      <c r="AE19" s="35"/>
    </row>
    <row r="20" spans="1:31" ht="12" customHeight="1" x14ac:dyDescent="0.15">
      <c r="A20" s="79">
        <v>1085</v>
      </c>
      <c r="B20" s="41" t="s">
        <v>29</v>
      </c>
      <c r="D20" s="47">
        <v>1455</v>
      </c>
      <c r="E20" s="47" t="s">
        <v>90</v>
      </c>
      <c r="G20" s="78">
        <v>2145</v>
      </c>
      <c r="H20" s="41" t="s">
        <v>148</v>
      </c>
      <c r="J20" s="79">
        <v>3249</v>
      </c>
      <c r="K20" s="41" t="s">
        <v>342</v>
      </c>
      <c r="M20" s="79">
        <v>3305</v>
      </c>
      <c r="N20" s="41" t="s">
        <v>396</v>
      </c>
      <c r="P20" s="79">
        <v>3377</v>
      </c>
      <c r="Q20" s="41" t="s">
        <v>446</v>
      </c>
      <c r="S20" s="79">
        <v>3207</v>
      </c>
      <c r="T20" s="41" t="s">
        <v>315</v>
      </c>
      <c r="V20" s="79">
        <v>6275</v>
      </c>
      <c r="W20" s="41" t="s">
        <v>785</v>
      </c>
      <c r="Y20" s="79">
        <v>7003</v>
      </c>
      <c r="Z20" s="41" t="s">
        <v>832</v>
      </c>
      <c r="AC20" s="35"/>
      <c r="AD20" s="35"/>
      <c r="AE20" s="35"/>
    </row>
    <row r="21" spans="1:31" ht="12" customHeight="1" x14ac:dyDescent="0.15">
      <c r="A21" s="79">
        <v>1090</v>
      </c>
      <c r="B21" s="41" t="s">
        <v>30</v>
      </c>
      <c r="D21" s="47">
        <v>1460</v>
      </c>
      <c r="E21" s="47" t="s">
        <v>91</v>
      </c>
      <c r="G21" s="78">
        <v>2150</v>
      </c>
      <c r="H21" s="41" t="s">
        <v>149</v>
      </c>
      <c r="J21" s="79">
        <v>3250</v>
      </c>
      <c r="K21" s="41" t="s">
        <v>343</v>
      </c>
      <c r="M21" s="79">
        <v>3306</v>
      </c>
      <c r="N21" s="41" t="s">
        <v>397</v>
      </c>
      <c r="P21" s="79">
        <v>3378</v>
      </c>
      <c r="Q21" s="41" t="s">
        <v>447</v>
      </c>
      <c r="S21" s="79">
        <v>3208</v>
      </c>
      <c r="T21" s="41" t="s">
        <v>316</v>
      </c>
      <c r="V21" s="79">
        <v>6278</v>
      </c>
      <c r="W21" s="41" t="s">
        <v>786</v>
      </c>
      <c r="AC21" s="35"/>
      <c r="AD21" s="35"/>
      <c r="AE21" s="35"/>
    </row>
    <row r="22" spans="1:31" ht="12" customHeight="1" x14ac:dyDescent="0.15">
      <c r="A22" s="79">
        <v>1093</v>
      </c>
      <c r="B22" s="41" t="s">
        <v>31</v>
      </c>
      <c r="D22" s="47">
        <v>1465</v>
      </c>
      <c r="E22" s="47" t="s">
        <v>92</v>
      </c>
      <c r="G22" s="78">
        <v>2153</v>
      </c>
      <c r="H22" s="41" t="s">
        <v>150</v>
      </c>
      <c r="J22" s="79">
        <v>3251</v>
      </c>
      <c r="K22" s="41" t="s">
        <v>344</v>
      </c>
      <c r="M22" s="79">
        <v>3307</v>
      </c>
      <c r="N22" s="41" t="s">
        <v>398</v>
      </c>
      <c r="P22" s="79">
        <v>3379</v>
      </c>
      <c r="Q22" s="41" t="s">
        <v>448</v>
      </c>
      <c r="S22" s="79">
        <v>3209</v>
      </c>
      <c r="T22" s="41" t="s">
        <v>317</v>
      </c>
      <c r="V22" s="79">
        <v>6279</v>
      </c>
      <c r="W22" s="41" t="s">
        <v>787</v>
      </c>
      <c r="Y22" s="39" t="s">
        <v>799</v>
      </c>
      <c r="Z22" s="40"/>
      <c r="AC22" s="35"/>
      <c r="AD22" s="35"/>
      <c r="AE22" s="35"/>
    </row>
    <row r="23" spans="1:31" ht="12" customHeight="1" x14ac:dyDescent="0.15">
      <c r="A23" s="79">
        <v>1095</v>
      </c>
      <c r="B23" s="41" t="s">
        <v>32</v>
      </c>
      <c r="D23" s="47">
        <v>1475</v>
      </c>
      <c r="E23" s="47" t="s">
        <v>93</v>
      </c>
      <c r="G23" s="78">
        <v>2160</v>
      </c>
      <c r="H23" s="41" t="s">
        <v>151</v>
      </c>
      <c r="J23" s="79">
        <v>3252</v>
      </c>
      <c r="K23" s="41" t="s">
        <v>345</v>
      </c>
      <c r="M23" s="79">
        <v>3308</v>
      </c>
      <c r="N23" s="41" t="s">
        <v>399</v>
      </c>
      <c r="P23" s="79">
        <v>3380</v>
      </c>
      <c r="Q23" s="41" t="s">
        <v>449</v>
      </c>
      <c r="S23" s="79">
        <v>3210</v>
      </c>
      <c r="T23" s="41" t="s">
        <v>318</v>
      </c>
      <c r="V23" s="79">
        <v>6282</v>
      </c>
      <c r="W23" s="41" t="s">
        <v>788</v>
      </c>
      <c r="Y23" s="79">
        <v>8000</v>
      </c>
      <c r="Z23" s="41" t="s">
        <v>832</v>
      </c>
      <c r="AC23" s="35"/>
      <c r="AD23" s="35"/>
      <c r="AE23" s="35"/>
    </row>
    <row r="24" spans="1:31" ht="12" customHeight="1" x14ac:dyDescent="0.15">
      <c r="A24" s="79">
        <v>1100</v>
      </c>
      <c r="B24" s="41" t="s">
        <v>33</v>
      </c>
      <c r="D24" s="47">
        <v>1485</v>
      </c>
      <c r="E24" s="47" t="s">
        <v>94</v>
      </c>
      <c r="G24" s="78">
        <v>2163</v>
      </c>
      <c r="H24" s="41" t="s">
        <v>152</v>
      </c>
      <c r="J24" s="79">
        <v>3253</v>
      </c>
      <c r="K24" s="41" t="s">
        <v>346</v>
      </c>
      <c r="M24" s="79">
        <v>3310</v>
      </c>
      <c r="N24" s="41" t="s">
        <v>400</v>
      </c>
      <c r="P24" s="79">
        <v>3381</v>
      </c>
      <c r="Q24" s="41" t="s">
        <v>450</v>
      </c>
      <c r="S24" s="79">
        <v>3211</v>
      </c>
      <c r="T24" s="41" t="s">
        <v>319</v>
      </c>
      <c r="V24" s="79">
        <v>6283</v>
      </c>
      <c r="W24" s="41" t="s">
        <v>789</v>
      </c>
      <c r="Y24" s="79"/>
      <c r="Z24" s="41"/>
      <c r="AC24" s="35"/>
      <c r="AD24" s="35"/>
      <c r="AE24" s="35"/>
    </row>
    <row r="25" spans="1:31" ht="12" customHeight="1" x14ac:dyDescent="0.15">
      <c r="A25" s="79">
        <v>1110</v>
      </c>
      <c r="B25" s="41" t="s">
        <v>34</v>
      </c>
      <c r="D25" s="47">
        <v>1490</v>
      </c>
      <c r="E25" s="47" t="s">
        <v>95</v>
      </c>
      <c r="G25" s="78">
        <v>2165</v>
      </c>
      <c r="H25" s="41" t="s">
        <v>153</v>
      </c>
      <c r="J25" s="79">
        <v>3254</v>
      </c>
      <c r="K25" s="41" t="s">
        <v>879</v>
      </c>
      <c r="M25" s="79">
        <v>3311</v>
      </c>
      <c r="N25" s="41" t="s">
        <v>401</v>
      </c>
      <c r="P25" s="79">
        <v>3382</v>
      </c>
      <c r="Q25" s="41" t="s">
        <v>451</v>
      </c>
      <c r="S25" s="79">
        <v>3212</v>
      </c>
      <c r="T25" s="41" t="s">
        <v>320</v>
      </c>
      <c r="V25" s="79">
        <v>6284</v>
      </c>
      <c r="W25" s="41" t="s">
        <v>790</v>
      </c>
      <c r="AC25" s="35"/>
      <c r="AD25" s="35"/>
      <c r="AE25" s="35"/>
    </row>
    <row r="26" spans="1:31" ht="12" customHeight="1" x14ac:dyDescent="0.15">
      <c r="A26" s="79">
        <v>1115</v>
      </c>
      <c r="B26" s="41" t="s">
        <v>35</v>
      </c>
      <c r="D26" s="47">
        <v>1495</v>
      </c>
      <c r="E26" s="47" t="s">
        <v>96</v>
      </c>
      <c r="G26" s="78">
        <v>2170</v>
      </c>
      <c r="H26" s="41" t="s">
        <v>154</v>
      </c>
      <c r="J26" s="79">
        <v>3255</v>
      </c>
      <c r="K26" s="41" t="s">
        <v>347</v>
      </c>
      <c r="M26" s="79">
        <v>3312</v>
      </c>
      <c r="N26" s="41" t="s">
        <v>402</v>
      </c>
      <c r="P26" s="79">
        <v>3383</v>
      </c>
      <c r="Q26" s="41" t="s">
        <v>452</v>
      </c>
      <c r="S26" s="79">
        <v>3213</v>
      </c>
      <c r="T26" s="41" t="s">
        <v>321</v>
      </c>
      <c r="V26" s="79">
        <v>6285</v>
      </c>
      <c r="W26" s="41" t="s">
        <v>791</v>
      </c>
      <c r="Y26" s="43" t="s">
        <v>834</v>
      </c>
      <c r="Z26" s="42"/>
      <c r="AC26" s="35"/>
      <c r="AD26" s="35"/>
      <c r="AE26" s="35"/>
    </row>
    <row r="27" spans="1:31" ht="12" customHeight="1" x14ac:dyDescent="0.15">
      <c r="A27" s="79">
        <v>1120</v>
      </c>
      <c r="B27" s="41" t="s">
        <v>36</v>
      </c>
      <c r="D27" s="47"/>
      <c r="E27" s="47"/>
      <c r="G27" s="78">
        <v>2175</v>
      </c>
      <c r="H27" s="41" t="s">
        <v>155</v>
      </c>
      <c r="J27" s="79">
        <v>3256</v>
      </c>
      <c r="K27" s="41" t="s">
        <v>348</v>
      </c>
      <c r="M27" s="79">
        <v>3313</v>
      </c>
      <c r="N27" s="41" t="s">
        <v>403</v>
      </c>
      <c r="P27" s="79">
        <v>3384</v>
      </c>
      <c r="Q27" s="41" t="s">
        <v>453</v>
      </c>
      <c r="S27" s="79">
        <v>3214</v>
      </c>
      <c r="T27" s="41" t="s">
        <v>322</v>
      </c>
      <c r="V27" s="79">
        <v>6292</v>
      </c>
      <c r="W27" s="41" t="s">
        <v>792</v>
      </c>
      <c r="Y27" s="79">
        <v>9000</v>
      </c>
      <c r="Z27" s="41" t="s">
        <v>835</v>
      </c>
      <c r="AC27" s="35"/>
      <c r="AD27" s="35"/>
      <c r="AE27" s="35"/>
    </row>
    <row r="28" spans="1:31" ht="12" customHeight="1" x14ac:dyDescent="0.15">
      <c r="A28" s="79">
        <v>1125</v>
      </c>
      <c r="B28" s="41" t="s">
        <v>37</v>
      </c>
      <c r="D28" s="39" t="s">
        <v>837</v>
      </c>
      <c r="E28" s="40"/>
      <c r="G28" s="78">
        <v>2178</v>
      </c>
      <c r="H28" s="41" t="s">
        <v>156</v>
      </c>
      <c r="J28" s="79">
        <v>3257</v>
      </c>
      <c r="K28" s="41" t="s">
        <v>892</v>
      </c>
      <c r="M28" s="79">
        <v>3314</v>
      </c>
      <c r="N28" s="41" t="s">
        <v>404</v>
      </c>
      <c r="P28" s="79">
        <v>3385</v>
      </c>
      <c r="Q28" s="41" t="s">
        <v>454</v>
      </c>
      <c r="S28" s="79">
        <v>3215</v>
      </c>
      <c r="T28" s="41" t="s">
        <v>323</v>
      </c>
      <c r="V28" s="79">
        <v>6301</v>
      </c>
      <c r="W28" s="41" t="s">
        <v>793</v>
      </c>
      <c r="Y28" s="79">
        <v>9001</v>
      </c>
      <c r="Z28" s="41" t="s">
        <v>836</v>
      </c>
      <c r="AC28" s="35"/>
      <c r="AD28" s="35"/>
      <c r="AE28" s="35"/>
    </row>
    <row r="29" spans="1:31" ht="12" customHeight="1" x14ac:dyDescent="0.15">
      <c r="A29" s="79">
        <v>1128</v>
      </c>
      <c r="B29" s="41" t="s">
        <v>38</v>
      </c>
      <c r="D29" s="79">
        <v>2003</v>
      </c>
      <c r="E29" s="41" t="s">
        <v>97</v>
      </c>
      <c r="G29" s="78">
        <v>2198</v>
      </c>
      <c r="H29" s="41" t="s">
        <v>157</v>
      </c>
      <c r="J29" s="79">
        <v>3258</v>
      </c>
      <c r="K29" s="41" t="s">
        <v>349</v>
      </c>
      <c r="M29" s="79">
        <v>3315</v>
      </c>
      <c r="N29" s="41" t="s">
        <v>405</v>
      </c>
      <c r="P29" s="79">
        <v>3386</v>
      </c>
      <c r="Q29" s="41" t="s">
        <v>455</v>
      </c>
      <c r="S29" s="79">
        <v>3216</v>
      </c>
      <c r="T29" s="41" t="s">
        <v>860</v>
      </c>
      <c r="V29" s="79">
        <v>6302</v>
      </c>
      <c r="W29" s="41" t="s">
        <v>794</v>
      </c>
      <c r="Y29" s="79">
        <v>9002</v>
      </c>
      <c r="Z29" s="41" t="s">
        <v>838</v>
      </c>
      <c r="AC29" s="35"/>
      <c r="AD29" s="35"/>
      <c r="AE29" s="35"/>
    </row>
    <row r="30" spans="1:31" ht="12" customHeight="1" x14ac:dyDescent="0.15">
      <c r="A30" s="79">
        <v>1130</v>
      </c>
      <c r="B30" s="41" t="s">
        <v>39</v>
      </c>
      <c r="D30" s="79">
        <v>2004</v>
      </c>
      <c r="E30" s="41" t="s">
        <v>98</v>
      </c>
      <c r="G30" s="78">
        <v>2199</v>
      </c>
      <c r="H30" s="41" t="s">
        <v>158</v>
      </c>
      <c r="J30" s="79">
        <v>3259</v>
      </c>
      <c r="K30" s="41" t="s">
        <v>350</v>
      </c>
      <c r="M30" s="79">
        <v>3316</v>
      </c>
      <c r="N30" s="41" t="s">
        <v>406</v>
      </c>
      <c r="P30" s="79">
        <v>3387</v>
      </c>
      <c r="Q30" s="41" t="s">
        <v>861</v>
      </c>
      <c r="S30" s="79">
        <v>3217</v>
      </c>
      <c r="T30" s="41" t="s">
        <v>324</v>
      </c>
      <c r="V30" s="79">
        <v>6306</v>
      </c>
      <c r="W30" s="41" t="s">
        <v>795</v>
      </c>
      <c r="Y30" s="79">
        <v>9003</v>
      </c>
      <c r="Z30" s="41" t="s">
        <v>840</v>
      </c>
      <c r="AC30" s="35"/>
      <c r="AD30" s="35"/>
      <c r="AE30" s="35"/>
    </row>
    <row r="31" spans="1:31" ht="12" customHeight="1" x14ac:dyDescent="0.15">
      <c r="A31" s="79">
        <v>1135</v>
      </c>
      <c r="B31" s="41" t="s">
        <v>40</v>
      </c>
      <c r="D31" s="79">
        <v>2005</v>
      </c>
      <c r="E31" s="41" t="s">
        <v>99</v>
      </c>
      <c r="G31" s="78">
        <v>2200</v>
      </c>
      <c r="H31" s="41" t="s">
        <v>159</v>
      </c>
      <c r="J31" s="79">
        <v>3260</v>
      </c>
      <c r="K31" s="41" t="s">
        <v>351</v>
      </c>
      <c r="M31" s="79">
        <v>3317</v>
      </c>
      <c r="N31" s="41" t="s">
        <v>407</v>
      </c>
      <c r="P31" s="79">
        <v>3388</v>
      </c>
      <c r="Q31" s="41" t="s">
        <v>862</v>
      </c>
      <c r="S31" s="79">
        <v>3218</v>
      </c>
      <c r="T31" s="41" t="s">
        <v>325</v>
      </c>
      <c r="V31" s="79"/>
      <c r="W31" s="41"/>
      <c r="AC31" s="35"/>
      <c r="AD31" s="35"/>
      <c r="AE31" s="35"/>
    </row>
    <row r="32" spans="1:31" ht="12" customHeight="1" x14ac:dyDescent="0.15">
      <c r="A32" s="79">
        <v>1140</v>
      </c>
      <c r="B32" s="41" t="s">
        <v>41</v>
      </c>
      <c r="D32" s="79">
        <v>2006</v>
      </c>
      <c r="E32" s="41" t="s">
        <v>100</v>
      </c>
      <c r="G32" s="78">
        <v>2201</v>
      </c>
      <c r="H32" s="41" t="s">
        <v>160</v>
      </c>
      <c r="J32" s="79">
        <v>3261</v>
      </c>
      <c r="K32" s="41" t="s">
        <v>352</v>
      </c>
      <c r="M32" s="79">
        <v>3318</v>
      </c>
      <c r="N32" s="41" t="s">
        <v>408</v>
      </c>
      <c r="P32" s="39" t="s">
        <v>839</v>
      </c>
      <c r="Q32" s="40"/>
      <c r="S32" s="79">
        <v>3219</v>
      </c>
      <c r="T32" s="41" t="s">
        <v>326</v>
      </c>
      <c r="V32" s="79"/>
      <c r="W32" s="41"/>
      <c r="AC32" s="35"/>
      <c r="AD32" s="35"/>
      <c r="AE32" s="35"/>
    </row>
    <row r="33" spans="1:31" ht="12" customHeight="1" x14ac:dyDescent="0.15">
      <c r="A33" s="79">
        <v>1150</v>
      </c>
      <c r="B33" s="41" t="s">
        <v>42</v>
      </c>
      <c r="D33" s="79">
        <v>2007</v>
      </c>
      <c r="E33" s="41" t="s">
        <v>101</v>
      </c>
      <c r="G33" s="78">
        <v>2220</v>
      </c>
      <c r="H33" s="41" t="s">
        <v>161</v>
      </c>
      <c r="J33" s="79">
        <v>3262</v>
      </c>
      <c r="K33" s="41" t="s">
        <v>353</v>
      </c>
      <c r="M33" s="79">
        <v>3319</v>
      </c>
      <c r="N33" s="41" t="s">
        <v>409</v>
      </c>
      <c r="P33" s="79">
        <v>3147</v>
      </c>
      <c r="Q33" s="41" t="s">
        <v>271</v>
      </c>
      <c r="S33" s="79"/>
      <c r="T33" s="41"/>
      <c r="V33" s="79"/>
      <c r="W33" s="41"/>
      <c r="AC33" s="35"/>
      <c r="AD33" s="35"/>
      <c r="AE33" s="35"/>
    </row>
    <row r="34" spans="1:31" ht="12" customHeight="1" x14ac:dyDescent="0.15">
      <c r="A34" s="79">
        <v>1155</v>
      </c>
      <c r="B34" s="41" t="s">
        <v>43</v>
      </c>
      <c r="D34" s="79">
        <v>2008</v>
      </c>
      <c r="E34" s="41" t="s">
        <v>863</v>
      </c>
      <c r="G34" s="78">
        <v>2225</v>
      </c>
      <c r="H34" s="41" t="s">
        <v>162</v>
      </c>
      <c r="J34" s="79">
        <v>3263</v>
      </c>
      <c r="K34" s="41" t="s">
        <v>354</v>
      </c>
      <c r="M34" s="79">
        <v>3320</v>
      </c>
      <c r="N34" s="41" t="s">
        <v>410</v>
      </c>
      <c r="P34" s="79">
        <v>3148</v>
      </c>
      <c r="Q34" s="41" t="s">
        <v>272</v>
      </c>
      <c r="V34" s="79"/>
      <c r="W34" s="41"/>
      <c r="AC34" s="35"/>
      <c r="AD34" s="35"/>
      <c r="AE34" s="35"/>
    </row>
    <row r="35" spans="1:31" ht="12" customHeight="1" x14ac:dyDescent="0.15">
      <c r="A35" s="79">
        <v>1160</v>
      </c>
      <c r="B35" s="41" t="s">
        <v>44</v>
      </c>
      <c r="D35" s="79">
        <v>2010</v>
      </c>
      <c r="E35" s="41" t="s">
        <v>102</v>
      </c>
      <c r="G35" s="78">
        <v>2230</v>
      </c>
      <c r="H35" s="41" t="s">
        <v>163</v>
      </c>
      <c r="J35" s="79">
        <v>3264</v>
      </c>
      <c r="K35" s="41" t="s">
        <v>355</v>
      </c>
      <c r="M35" s="79">
        <v>3321</v>
      </c>
      <c r="N35" s="41" t="s">
        <v>411</v>
      </c>
      <c r="P35" s="79">
        <v>3149</v>
      </c>
      <c r="Q35" s="41" t="s">
        <v>273</v>
      </c>
      <c r="V35" s="79"/>
      <c r="W35" s="41"/>
      <c r="AC35" s="35"/>
      <c r="AD35" s="35"/>
      <c r="AE35" s="35"/>
    </row>
    <row r="36" spans="1:31" ht="12" customHeight="1" x14ac:dyDescent="0.15">
      <c r="A36" s="79">
        <v>1165</v>
      </c>
      <c r="B36" s="41" t="s">
        <v>880</v>
      </c>
      <c r="D36" s="79">
        <v>2013</v>
      </c>
      <c r="E36" s="41" t="s">
        <v>103</v>
      </c>
      <c r="G36" s="78">
        <v>2235</v>
      </c>
      <c r="H36" s="41" t="s">
        <v>164</v>
      </c>
      <c r="J36" s="79">
        <v>3265</v>
      </c>
      <c r="K36" s="41" t="s">
        <v>356</v>
      </c>
      <c r="M36" s="79">
        <v>3322</v>
      </c>
      <c r="N36" s="41" t="s">
        <v>412</v>
      </c>
      <c r="P36" s="79">
        <v>3150</v>
      </c>
      <c r="Q36" s="41" t="s">
        <v>274</v>
      </c>
      <c r="V36" s="79"/>
      <c r="W36" s="41"/>
      <c r="AC36" s="35"/>
      <c r="AD36" s="35"/>
      <c r="AE36" s="35"/>
    </row>
    <row r="37" spans="1:31" ht="12" customHeight="1" x14ac:dyDescent="0.15">
      <c r="A37" s="79">
        <v>1180</v>
      </c>
      <c r="B37" s="41" t="s">
        <v>45</v>
      </c>
      <c r="D37" s="79">
        <v>2015</v>
      </c>
      <c r="E37" s="52" t="s">
        <v>104</v>
      </c>
      <c r="G37" s="78">
        <v>2240</v>
      </c>
      <c r="H37" s="41" t="s">
        <v>165</v>
      </c>
      <c r="J37" s="79">
        <v>3266</v>
      </c>
      <c r="K37" s="41" t="s">
        <v>357</v>
      </c>
      <c r="M37" s="79">
        <v>3323</v>
      </c>
      <c r="N37" s="41" t="s">
        <v>413</v>
      </c>
      <c r="P37" s="79">
        <v>3151</v>
      </c>
      <c r="Q37" s="41" t="s">
        <v>275</v>
      </c>
      <c r="V37" s="44" t="s">
        <v>841</v>
      </c>
      <c r="W37" s="40"/>
      <c r="AC37" s="35"/>
      <c r="AD37" s="35"/>
      <c r="AE37" s="35"/>
    </row>
    <row r="38" spans="1:31" ht="12" customHeight="1" x14ac:dyDescent="0.15">
      <c r="A38" s="79">
        <v>1185</v>
      </c>
      <c r="B38" s="41" t="s">
        <v>46</v>
      </c>
      <c r="D38" s="79">
        <v>2018</v>
      </c>
      <c r="E38" s="41" t="s">
        <v>105</v>
      </c>
      <c r="G38" s="78">
        <v>2243</v>
      </c>
      <c r="H38" s="41" t="s">
        <v>166</v>
      </c>
      <c r="J38" s="79">
        <v>3267</v>
      </c>
      <c r="K38" s="41" t="s">
        <v>358</v>
      </c>
      <c r="M38" s="79">
        <v>3324</v>
      </c>
      <c r="N38" s="41" t="s">
        <v>414</v>
      </c>
      <c r="P38" s="79">
        <v>3152</v>
      </c>
      <c r="Q38" s="41" t="s">
        <v>276</v>
      </c>
      <c r="V38" s="79">
        <v>6999</v>
      </c>
      <c r="W38" s="41" t="s">
        <v>832</v>
      </c>
      <c r="AC38" s="35"/>
      <c r="AD38" s="35"/>
      <c r="AE38" s="35"/>
    </row>
    <row r="39" spans="1:31" ht="12" customHeight="1" x14ac:dyDescent="0.15">
      <c r="A39" s="79">
        <v>1190</v>
      </c>
      <c r="B39" s="41" t="s">
        <v>47</v>
      </c>
      <c r="D39" s="79">
        <v>2023</v>
      </c>
      <c r="E39" s="41" t="s">
        <v>106</v>
      </c>
      <c r="G39" s="78">
        <v>2245</v>
      </c>
      <c r="H39" s="41" t="s">
        <v>167</v>
      </c>
      <c r="J39" s="79">
        <v>3268</v>
      </c>
      <c r="K39" s="41" t="s">
        <v>359</v>
      </c>
      <c r="M39" s="79">
        <v>3325</v>
      </c>
      <c r="N39" s="41" t="s">
        <v>415</v>
      </c>
      <c r="P39" s="79">
        <v>3153</v>
      </c>
      <c r="Q39" s="41" t="s">
        <v>277</v>
      </c>
      <c r="V39" s="45"/>
      <c r="W39" s="46"/>
      <c r="AC39" s="35"/>
      <c r="AD39" s="35"/>
      <c r="AE39" s="35"/>
    </row>
    <row r="40" spans="1:31" ht="12" customHeight="1" x14ac:dyDescent="0.15">
      <c r="A40" s="79">
        <v>1195</v>
      </c>
      <c r="B40" s="41" t="s">
        <v>48</v>
      </c>
      <c r="D40" s="79">
        <v>2028</v>
      </c>
      <c r="E40" s="41" t="s">
        <v>107</v>
      </c>
      <c r="G40" s="78">
        <v>2249</v>
      </c>
      <c r="H40" s="41" t="s">
        <v>168</v>
      </c>
      <c r="J40" s="79">
        <v>3269</v>
      </c>
      <c r="K40" s="41" t="s">
        <v>360</v>
      </c>
      <c r="M40" s="79">
        <v>3326</v>
      </c>
      <c r="N40" s="41" t="s">
        <v>416</v>
      </c>
      <c r="P40" s="79">
        <v>3154</v>
      </c>
      <c r="Q40" s="41" t="s">
        <v>278</v>
      </c>
      <c r="AC40" s="35"/>
      <c r="AD40" s="35"/>
      <c r="AE40" s="35"/>
    </row>
    <row r="41" spans="1:31" ht="12" customHeight="1" x14ac:dyDescent="0.15">
      <c r="A41" s="79">
        <v>1200</v>
      </c>
      <c r="B41" s="41" t="s">
        <v>49</v>
      </c>
      <c r="D41" s="79">
        <v>2029</v>
      </c>
      <c r="E41" s="41" t="s">
        <v>108</v>
      </c>
      <c r="G41" s="78">
        <v>2251</v>
      </c>
      <c r="H41" s="41" t="s">
        <v>169</v>
      </c>
      <c r="J41" s="79">
        <v>3270</v>
      </c>
      <c r="K41" s="41" t="s">
        <v>361</v>
      </c>
      <c r="M41" s="79">
        <v>3328</v>
      </c>
      <c r="N41" s="41" t="s">
        <v>417</v>
      </c>
      <c r="P41" s="79">
        <v>3155</v>
      </c>
      <c r="Q41" s="41" t="s">
        <v>279</v>
      </c>
      <c r="AC41" s="35"/>
      <c r="AD41" s="35"/>
      <c r="AE41" s="35"/>
    </row>
    <row r="42" spans="1:31" ht="12" customHeight="1" x14ac:dyDescent="0.15">
      <c r="A42" s="79">
        <v>1205</v>
      </c>
      <c r="B42" s="41" t="s">
        <v>50</v>
      </c>
      <c r="D42" s="79">
        <v>2030</v>
      </c>
      <c r="E42" s="41" t="s">
        <v>109</v>
      </c>
      <c r="G42" s="78">
        <v>2252</v>
      </c>
      <c r="H42" s="41" t="s">
        <v>170</v>
      </c>
      <c r="J42" s="79">
        <v>3271</v>
      </c>
      <c r="K42" s="41" t="s">
        <v>362</v>
      </c>
      <c r="M42" s="79">
        <v>3330</v>
      </c>
      <c r="N42" s="41" t="s">
        <v>418</v>
      </c>
      <c r="P42" s="79">
        <v>3156</v>
      </c>
      <c r="Q42" s="41" t="s">
        <v>280</v>
      </c>
      <c r="AC42" s="35"/>
      <c r="AD42" s="35"/>
      <c r="AE42" s="35"/>
    </row>
    <row r="43" spans="1:31" ht="12" customHeight="1" x14ac:dyDescent="0.15">
      <c r="A43" s="79">
        <v>1210</v>
      </c>
      <c r="B43" s="41" t="s">
        <v>51</v>
      </c>
      <c r="D43" s="79">
        <v>2033</v>
      </c>
      <c r="E43" s="41" t="s">
        <v>110</v>
      </c>
      <c r="G43" s="78">
        <v>2253</v>
      </c>
      <c r="H43" s="41" t="s">
        <v>171</v>
      </c>
      <c r="J43" s="79">
        <v>3272</v>
      </c>
      <c r="K43" s="41" t="s">
        <v>363</v>
      </c>
      <c r="M43" s="79">
        <v>3333</v>
      </c>
      <c r="N43" s="41" t="s">
        <v>419</v>
      </c>
      <c r="P43" s="79">
        <v>3157</v>
      </c>
      <c r="Q43" s="41" t="s">
        <v>281</v>
      </c>
      <c r="AC43" s="35"/>
      <c r="AD43" s="35"/>
      <c r="AE43" s="35"/>
    </row>
    <row r="44" spans="1:31" ht="12" customHeight="1" x14ac:dyDescent="0.15">
      <c r="A44" s="79">
        <v>1220</v>
      </c>
      <c r="B44" s="41" t="s">
        <v>52</v>
      </c>
      <c r="D44" s="79">
        <v>2034</v>
      </c>
      <c r="E44" s="41" t="s">
        <v>881</v>
      </c>
      <c r="G44" s="78">
        <v>2260</v>
      </c>
      <c r="H44" s="41" t="s">
        <v>172</v>
      </c>
      <c r="J44" s="79">
        <v>3273</v>
      </c>
      <c r="K44" s="41" t="s">
        <v>364</v>
      </c>
      <c r="M44" s="79">
        <v>3334</v>
      </c>
      <c r="N44" s="41" t="s">
        <v>420</v>
      </c>
      <c r="P44" s="79">
        <v>3158</v>
      </c>
      <c r="Q44" s="41" t="s">
        <v>282</v>
      </c>
      <c r="AC44" s="35"/>
      <c r="AD44" s="35"/>
      <c r="AE44" s="35"/>
    </row>
    <row r="45" spans="1:31" ht="12" customHeight="1" x14ac:dyDescent="0.15">
      <c r="A45" s="79">
        <v>1225</v>
      </c>
      <c r="B45" s="41" t="s">
        <v>53</v>
      </c>
      <c r="D45" s="79">
        <v>2035</v>
      </c>
      <c r="E45" s="41" t="s">
        <v>111</v>
      </c>
      <c r="G45" s="78">
        <v>2263</v>
      </c>
      <c r="H45" s="41" t="s">
        <v>173</v>
      </c>
      <c r="J45" s="79">
        <v>3274</v>
      </c>
      <c r="K45" s="41" t="s">
        <v>365</v>
      </c>
      <c r="M45" s="79">
        <v>3335</v>
      </c>
      <c r="N45" s="41" t="s">
        <v>421</v>
      </c>
      <c r="P45" s="79">
        <v>3159</v>
      </c>
      <c r="Q45" s="41" t="s">
        <v>283</v>
      </c>
      <c r="AC45" s="35"/>
      <c r="AD45" s="35"/>
      <c r="AE45" s="35"/>
    </row>
    <row r="46" spans="1:31" ht="12" customHeight="1" x14ac:dyDescent="0.15">
      <c r="A46" s="79">
        <v>1235</v>
      </c>
      <c r="B46" s="41" t="s">
        <v>54</v>
      </c>
      <c r="D46" s="79">
        <v>2040</v>
      </c>
      <c r="E46" s="41" t="s">
        <v>112</v>
      </c>
      <c r="G46" s="78">
        <v>2264</v>
      </c>
      <c r="H46" s="41" t="s">
        <v>174</v>
      </c>
      <c r="J46" s="79">
        <v>3275</v>
      </c>
      <c r="K46" s="41" t="s">
        <v>366</v>
      </c>
      <c r="M46" s="79">
        <v>3336</v>
      </c>
      <c r="N46" s="41" t="s">
        <v>422</v>
      </c>
      <c r="P46" s="79">
        <v>3160</v>
      </c>
      <c r="Q46" s="41" t="s">
        <v>284</v>
      </c>
      <c r="AC46" s="35"/>
      <c r="AD46" s="35"/>
      <c r="AE46" s="35"/>
    </row>
    <row r="47" spans="1:31" ht="12" customHeight="1" x14ac:dyDescent="0.15">
      <c r="A47" s="79">
        <v>1245</v>
      </c>
      <c r="B47" s="41" t="s">
        <v>55</v>
      </c>
      <c r="D47" s="79">
        <v>2045</v>
      </c>
      <c r="E47" s="41" t="s">
        <v>113</v>
      </c>
      <c r="G47" s="81">
        <v>2265</v>
      </c>
      <c r="H47" s="47" t="s">
        <v>175</v>
      </c>
      <c r="J47" s="79">
        <v>3276</v>
      </c>
      <c r="K47" s="41" t="s">
        <v>367</v>
      </c>
      <c r="M47" s="79">
        <v>3337</v>
      </c>
      <c r="N47" s="41" t="s">
        <v>423</v>
      </c>
      <c r="P47" s="79">
        <v>3161</v>
      </c>
      <c r="Q47" s="41" t="s">
        <v>285</v>
      </c>
      <c r="AC47" s="35"/>
      <c r="AD47" s="35"/>
      <c r="AE47" s="35"/>
    </row>
    <row r="48" spans="1:31" ht="12" customHeight="1" x14ac:dyDescent="0.15">
      <c r="A48" s="79">
        <v>1250</v>
      </c>
      <c r="B48" s="41" t="s">
        <v>56</v>
      </c>
      <c r="D48" s="79">
        <v>2050</v>
      </c>
      <c r="E48" s="41" t="s">
        <v>114</v>
      </c>
      <c r="G48" s="81">
        <v>2270</v>
      </c>
      <c r="H48" s="47" t="s">
        <v>176</v>
      </c>
      <c r="J48" s="79">
        <v>3277</v>
      </c>
      <c r="K48" s="41" t="s">
        <v>368</v>
      </c>
      <c r="M48" s="79">
        <v>3338</v>
      </c>
      <c r="N48" s="41" t="s">
        <v>424</v>
      </c>
      <c r="P48" s="79">
        <v>3162</v>
      </c>
      <c r="Q48" s="41" t="s">
        <v>286</v>
      </c>
      <c r="AC48" s="35"/>
      <c r="AD48" s="35"/>
      <c r="AE48" s="35"/>
    </row>
    <row r="49" spans="1:31" ht="12" customHeight="1" x14ac:dyDescent="0.15">
      <c r="A49" s="79">
        <v>1255</v>
      </c>
      <c r="B49" s="41" t="s">
        <v>57</v>
      </c>
      <c r="D49" s="79">
        <v>2058</v>
      </c>
      <c r="E49" s="41" t="s">
        <v>115</v>
      </c>
      <c r="G49" s="78">
        <v>2280</v>
      </c>
      <c r="H49" s="41" t="s">
        <v>177</v>
      </c>
      <c r="J49" s="79">
        <v>3278</v>
      </c>
      <c r="K49" s="41" t="s">
        <v>369</v>
      </c>
      <c r="M49" s="79">
        <v>3339</v>
      </c>
      <c r="N49" s="41" t="s">
        <v>425</v>
      </c>
      <c r="P49" s="79">
        <v>3163</v>
      </c>
      <c r="Q49" s="41" t="s">
        <v>287</v>
      </c>
      <c r="AC49" s="35"/>
      <c r="AD49" s="35"/>
      <c r="AE49" s="35"/>
    </row>
    <row r="50" spans="1:31" ht="12" customHeight="1" x14ac:dyDescent="0.15">
      <c r="A50" s="79">
        <v>1260</v>
      </c>
      <c r="B50" s="41" t="s">
        <v>58</v>
      </c>
      <c r="D50" s="79">
        <v>2059</v>
      </c>
      <c r="E50" s="41" t="s">
        <v>116</v>
      </c>
      <c r="G50" s="78">
        <v>2285</v>
      </c>
      <c r="H50" s="41" t="s">
        <v>178</v>
      </c>
      <c r="J50" s="79">
        <v>3279</v>
      </c>
      <c r="K50" s="41" t="s">
        <v>370</v>
      </c>
      <c r="M50" s="79">
        <v>3341</v>
      </c>
      <c r="N50" s="41" t="s">
        <v>426</v>
      </c>
      <c r="P50" s="80">
        <v>3164</v>
      </c>
      <c r="Q50" s="82" t="s">
        <v>288</v>
      </c>
      <c r="AC50" s="35"/>
      <c r="AD50" s="35"/>
      <c r="AE50" s="35"/>
    </row>
    <row r="51" spans="1:31" ht="12" customHeight="1" x14ac:dyDescent="0.15">
      <c r="A51" s="79">
        <v>1265</v>
      </c>
      <c r="B51" s="41" t="s">
        <v>59</v>
      </c>
      <c r="D51" s="79">
        <v>2060</v>
      </c>
      <c r="E51" s="41" t="s">
        <v>117</v>
      </c>
      <c r="G51" s="78">
        <v>2288</v>
      </c>
      <c r="H51" s="41" t="s">
        <v>179</v>
      </c>
      <c r="J51" s="79">
        <v>3280</v>
      </c>
      <c r="K51" s="41" t="s">
        <v>371</v>
      </c>
      <c r="M51" s="79">
        <v>3342</v>
      </c>
      <c r="N51" s="41" t="s">
        <v>427</v>
      </c>
      <c r="P51" s="79">
        <v>3165</v>
      </c>
      <c r="Q51" s="41" t="s">
        <v>289</v>
      </c>
      <c r="S51" s="48"/>
      <c r="AC51" s="35"/>
      <c r="AD51" s="35"/>
      <c r="AE51" s="35"/>
    </row>
    <row r="52" spans="1:31" ht="12" customHeight="1" x14ac:dyDescent="0.15">
      <c r="A52" s="79">
        <v>1270</v>
      </c>
      <c r="B52" s="41" t="s">
        <v>60</v>
      </c>
      <c r="D52" s="79">
        <v>2065</v>
      </c>
      <c r="E52" s="41" t="s">
        <v>118</v>
      </c>
      <c r="G52" s="78">
        <v>2290</v>
      </c>
      <c r="H52" s="41" t="s">
        <v>180</v>
      </c>
      <c r="J52" s="79">
        <v>3281</v>
      </c>
      <c r="K52" s="41" t="s">
        <v>372</v>
      </c>
      <c r="M52" s="79">
        <v>3343</v>
      </c>
      <c r="N52" s="41" t="s">
        <v>428</v>
      </c>
      <c r="P52" s="79">
        <v>3166</v>
      </c>
      <c r="Q52" s="41" t="s">
        <v>290</v>
      </c>
      <c r="AC52" s="35"/>
      <c r="AD52" s="35"/>
      <c r="AE52" s="35"/>
    </row>
    <row r="53" spans="1:31" ht="12" customHeight="1" x14ac:dyDescent="0.15">
      <c r="A53" s="79">
        <v>1275</v>
      </c>
      <c r="B53" s="41" t="s">
        <v>61</v>
      </c>
      <c r="D53" s="79">
        <v>2070</v>
      </c>
      <c r="E53" s="41" t="s">
        <v>119</v>
      </c>
      <c r="G53" s="78">
        <v>2295</v>
      </c>
      <c r="H53" s="41" t="s">
        <v>181</v>
      </c>
      <c r="J53" s="79">
        <v>3282</v>
      </c>
      <c r="K53" s="41" t="s">
        <v>373</v>
      </c>
      <c r="M53" s="79">
        <v>3348</v>
      </c>
      <c r="N53" s="41" t="s">
        <v>429</v>
      </c>
      <c r="P53" s="79">
        <v>3167</v>
      </c>
      <c r="Q53" s="41" t="s">
        <v>291</v>
      </c>
      <c r="AC53" s="35"/>
      <c r="AD53" s="35"/>
      <c r="AE53" s="35"/>
    </row>
    <row r="54" spans="1:31" ht="12" customHeight="1" x14ac:dyDescent="0.15">
      <c r="A54" s="79">
        <v>1280</v>
      </c>
      <c r="B54" s="41" t="s">
        <v>62</v>
      </c>
      <c r="D54" s="79">
        <v>2075</v>
      </c>
      <c r="E54" s="41" t="s">
        <v>120</v>
      </c>
      <c r="G54" s="78">
        <v>2300</v>
      </c>
      <c r="H54" s="41" t="s">
        <v>182</v>
      </c>
      <c r="J54" s="79">
        <v>3283</v>
      </c>
      <c r="K54" s="41" t="s">
        <v>374</v>
      </c>
      <c r="M54" s="79">
        <v>3349</v>
      </c>
      <c r="N54" s="41" t="s">
        <v>864</v>
      </c>
      <c r="P54" s="79">
        <v>3168</v>
      </c>
      <c r="Q54" s="41" t="s">
        <v>292</v>
      </c>
      <c r="AC54" s="35"/>
      <c r="AD54" s="35"/>
      <c r="AE54" s="35"/>
    </row>
    <row r="55" spans="1:31" ht="12" customHeight="1" x14ac:dyDescent="0.15">
      <c r="A55" s="79">
        <v>1285</v>
      </c>
      <c r="B55" s="41" t="s">
        <v>63</v>
      </c>
      <c r="D55" s="79">
        <v>2079</v>
      </c>
      <c r="E55" s="41" t="s">
        <v>121</v>
      </c>
      <c r="G55" s="78">
        <v>2305</v>
      </c>
      <c r="H55" s="41" t="s">
        <v>183</v>
      </c>
      <c r="J55" s="79">
        <v>3284</v>
      </c>
      <c r="K55" s="41" t="s">
        <v>375</v>
      </c>
      <c r="M55" s="79"/>
      <c r="N55" s="41"/>
      <c r="P55" s="79">
        <v>3169</v>
      </c>
      <c r="Q55" s="41" t="s">
        <v>293</v>
      </c>
      <c r="AC55" s="35"/>
      <c r="AD55" s="35"/>
      <c r="AE55" s="35"/>
    </row>
    <row r="56" spans="1:31" ht="12" customHeight="1" x14ac:dyDescent="0.15">
      <c r="A56" s="79">
        <v>1290</v>
      </c>
      <c r="B56" s="41" t="s">
        <v>64</v>
      </c>
      <c r="D56" s="79">
        <v>2088</v>
      </c>
      <c r="E56" s="41" t="s">
        <v>122</v>
      </c>
      <c r="G56" s="78">
        <v>2310</v>
      </c>
      <c r="H56" s="41" t="s">
        <v>184</v>
      </c>
      <c r="J56" s="79">
        <v>3285</v>
      </c>
      <c r="K56" s="41" t="s">
        <v>376</v>
      </c>
      <c r="M56" s="79"/>
      <c r="N56" s="41"/>
      <c r="P56" s="79">
        <v>3170</v>
      </c>
      <c r="Q56" s="41" t="s">
        <v>294</v>
      </c>
      <c r="AC56" s="35"/>
      <c r="AD56" s="35"/>
      <c r="AE56" s="35"/>
    </row>
    <row r="57" spans="1:31" ht="12" customHeight="1" x14ac:dyDescent="0.2">
      <c r="A57" s="79">
        <v>1295</v>
      </c>
      <c r="B57" s="41" t="s">
        <v>65</v>
      </c>
      <c r="D57" s="79">
        <v>2089</v>
      </c>
      <c r="E57" s="41" t="s">
        <v>123</v>
      </c>
      <c r="G57" s="78">
        <v>2320</v>
      </c>
      <c r="H57" s="41" t="s">
        <v>185</v>
      </c>
      <c r="J57" s="79">
        <v>3286</v>
      </c>
      <c r="K57" s="41" t="s">
        <v>377</v>
      </c>
      <c r="M57" s="79"/>
      <c r="N57" s="41"/>
      <c r="P57" s="79">
        <v>3171</v>
      </c>
      <c r="Q57" s="41" t="s">
        <v>295</v>
      </c>
      <c r="V57" s="49"/>
      <c r="W57" s="49"/>
      <c r="AC57" s="35"/>
      <c r="AD57" s="35"/>
      <c r="AE57" s="35"/>
    </row>
    <row r="58" spans="1:31" ht="12" customHeight="1" x14ac:dyDescent="0.15">
      <c r="A58" s="79">
        <v>1300</v>
      </c>
      <c r="B58" s="41" t="s">
        <v>66</v>
      </c>
      <c r="D58" s="79">
        <v>2090</v>
      </c>
      <c r="E58" s="41" t="s">
        <v>124</v>
      </c>
      <c r="G58" s="78">
        <v>2325</v>
      </c>
      <c r="H58" s="41" t="s">
        <v>186</v>
      </c>
      <c r="J58" s="79">
        <v>3287</v>
      </c>
      <c r="K58" s="41" t="s">
        <v>378</v>
      </c>
      <c r="M58" s="79"/>
      <c r="N58" s="41"/>
      <c r="P58" s="79">
        <v>3172</v>
      </c>
      <c r="Q58" s="41" t="s">
        <v>296</v>
      </c>
      <c r="AC58" s="35"/>
      <c r="AD58" s="35"/>
      <c r="AE58" s="35"/>
    </row>
    <row r="59" spans="1:31" ht="12" customHeight="1" x14ac:dyDescent="0.15">
      <c r="A59" s="79">
        <v>1305</v>
      </c>
      <c r="B59" s="41" t="s">
        <v>67</v>
      </c>
      <c r="D59" s="79">
        <v>2093</v>
      </c>
      <c r="E59" s="41" t="s">
        <v>125</v>
      </c>
      <c r="G59" s="78">
        <v>2328</v>
      </c>
      <c r="H59" s="41" t="s">
        <v>187</v>
      </c>
      <c r="J59" s="79"/>
      <c r="K59" s="41"/>
      <c r="M59" s="79"/>
      <c r="N59" s="41"/>
      <c r="P59" s="79">
        <v>3173</v>
      </c>
      <c r="Q59" s="41" t="s">
        <v>297</v>
      </c>
      <c r="AC59" s="35"/>
      <c r="AD59" s="35"/>
      <c r="AE59" s="35"/>
    </row>
    <row r="60" spans="1:31" ht="12" customHeight="1" x14ac:dyDescent="0.15">
      <c r="A60" s="79">
        <v>1310</v>
      </c>
      <c r="B60" s="41" t="s">
        <v>68</v>
      </c>
      <c r="D60" s="79">
        <v>2094</v>
      </c>
      <c r="E60" s="41" t="s">
        <v>126</v>
      </c>
      <c r="G60" s="78">
        <v>2333</v>
      </c>
      <c r="H60" s="41" t="s">
        <v>188</v>
      </c>
      <c r="J60" s="79"/>
      <c r="K60" s="41"/>
      <c r="M60" s="79"/>
      <c r="N60" s="41"/>
      <c r="P60" s="79">
        <v>3174</v>
      </c>
      <c r="Q60" s="41" t="s">
        <v>298</v>
      </c>
      <c r="AC60" s="35"/>
      <c r="AD60" s="35"/>
      <c r="AE60" s="35"/>
    </row>
    <row r="61" spans="1:31" ht="12" customHeight="1" x14ac:dyDescent="0.15">
      <c r="A61" s="47">
        <v>1315</v>
      </c>
      <c r="B61" s="47" t="s">
        <v>69</v>
      </c>
      <c r="D61" s="79">
        <v>2095</v>
      </c>
      <c r="E61" s="41" t="s">
        <v>127</v>
      </c>
      <c r="G61" s="78">
        <v>2335</v>
      </c>
      <c r="H61" s="41" t="s">
        <v>189</v>
      </c>
      <c r="P61" s="41"/>
      <c r="Q61" s="83"/>
      <c r="AC61" s="35"/>
      <c r="AD61" s="35"/>
      <c r="AE61" s="35"/>
    </row>
    <row r="62" spans="1:31" ht="12" customHeight="1" x14ac:dyDescent="0.15">
      <c r="A62" s="47">
        <v>1325</v>
      </c>
      <c r="B62" s="47" t="s">
        <v>70</v>
      </c>
      <c r="D62" s="79">
        <v>2096</v>
      </c>
      <c r="E62" s="41" t="s">
        <v>128</v>
      </c>
      <c r="G62" s="78">
        <v>2343</v>
      </c>
      <c r="H62" s="41" t="s">
        <v>190</v>
      </c>
      <c r="P62" s="41"/>
      <c r="Q62" s="83"/>
      <c r="AC62" s="35"/>
      <c r="AD62" s="35"/>
      <c r="AE62" s="35"/>
    </row>
    <row r="63" spans="1:31" ht="12" customHeight="1" x14ac:dyDescent="0.15">
      <c r="A63" s="47">
        <v>1330</v>
      </c>
      <c r="B63" s="47" t="s">
        <v>71</v>
      </c>
      <c r="D63" s="79">
        <v>2100</v>
      </c>
      <c r="E63" s="41" t="s">
        <v>129</v>
      </c>
      <c r="G63" s="78">
        <v>2344</v>
      </c>
      <c r="H63" s="41" t="s">
        <v>191</v>
      </c>
      <c r="AC63" s="35"/>
      <c r="AD63" s="35"/>
      <c r="AE63" s="35"/>
    </row>
    <row r="64" spans="1:31" ht="12" customHeight="1" x14ac:dyDescent="0.15">
      <c r="A64" s="47">
        <v>1340</v>
      </c>
      <c r="B64" s="47" t="s">
        <v>72</v>
      </c>
      <c r="D64" s="79">
        <v>2103</v>
      </c>
      <c r="E64" s="41" t="s">
        <v>130</v>
      </c>
      <c r="G64" s="78">
        <v>2345</v>
      </c>
      <c r="H64" s="41" t="s">
        <v>192</v>
      </c>
      <c r="AC64" s="35"/>
      <c r="AD64" s="35"/>
      <c r="AE64" s="35"/>
    </row>
    <row r="65" spans="1:31" ht="21" customHeight="1" x14ac:dyDescent="0.15">
      <c r="A65" s="29" t="str">
        <f>"私立大学　　　"&amp;LEFT(A1,30)</f>
        <v xml:space="preserve">私立大学　　　７８期生　進路データ入力用　学校コード一覧表　　　　    </v>
      </c>
      <c r="AC65" s="35"/>
      <c r="AD65" s="35"/>
      <c r="AE65" s="35"/>
    </row>
    <row r="66" spans="1:31" ht="18.75" customHeight="1" x14ac:dyDescent="0.2">
      <c r="A66" s="51" t="s">
        <v>842</v>
      </c>
      <c r="B66" s="49"/>
      <c r="C66" s="49"/>
      <c r="F66" s="49"/>
      <c r="G66" s="29"/>
      <c r="H66" s="49"/>
      <c r="I66" s="49"/>
      <c r="J66" s="49"/>
      <c r="K66" s="49"/>
      <c r="L66" s="49"/>
      <c r="M66" s="49"/>
      <c r="N66" s="49"/>
      <c r="O66" s="49"/>
      <c r="R66" s="49"/>
      <c r="U66" s="49"/>
      <c r="X66" s="49"/>
      <c r="Y66" s="49"/>
      <c r="Z66" s="49"/>
      <c r="AC66" s="35"/>
      <c r="AD66" s="35"/>
      <c r="AE66" s="35"/>
    </row>
    <row r="67" spans="1:31" ht="11.85" customHeight="1" x14ac:dyDescent="0.15">
      <c r="A67" s="39" t="s">
        <v>843</v>
      </c>
      <c r="B67" s="40"/>
      <c r="D67" s="79">
        <v>3109</v>
      </c>
      <c r="E67" s="41" t="s">
        <v>251</v>
      </c>
      <c r="G67" s="78">
        <v>3486</v>
      </c>
      <c r="H67" s="41" t="s">
        <v>496</v>
      </c>
      <c r="J67" s="79">
        <v>3583</v>
      </c>
      <c r="K67" s="41" t="s">
        <v>555</v>
      </c>
      <c r="M67" s="79">
        <v>3664</v>
      </c>
      <c r="N67" s="41" t="s">
        <v>617</v>
      </c>
      <c r="P67" s="79">
        <v>3787</v>
      </c>
      <c r="Q67" s="41" t="s">
        <v>677</v>
      </c>
      <c r="S67" s="79">
        <v>3905</v>
      </c>
      <c r="T67" s="41" t="s">
        <v>899</v>
      </c>
      <c r="AC67" s="35"/>
      <c r="AD67" s="35"/>
      <c r="AE67" s="35"/>
    </row>
    <row r="68" spans="1:31" ht="11.85" customHeight="1" x14ac:dyDescent="0.15">
      <c r="A68" s="79">
        <v>3002</v>
      </c>
      <c r="B68" s="41" t="s">
        <v>193</v>
      </c>
      <c r="D68" s="79">
        <v>3110</v>
      </c>
      <c r="E68" s="41" t="s">
        <v>865</v>
      </c>
      <c r="G68" s="78">
        <v>3487</v>
      </c>
      <c r="H68" s="41" t="s">
        <v>497</v>
      </c>
      <c r="J68" s="79">
        <v>3584</v>
      </c>
      <c r="K68" s="41" t="s">
        <v>556</v>
      </c>
      <c r="M68" s="79">
        <v>3665</v>
      </c>
      <c r="N68" s="41" t="s">
        <v>618</v>
      </c>
      <c r="P68" s="79">
        <v>3788</v>
      </c>
      <c r="Q68" s="41" t="s">
        <v>678</v>
      </c>
      <c r="S68" s="79">
        <v>3906</v>
      </c>
      <c r="T68" s="41" t="s">
        <v>736</v>
      </c>
      <c r="AC68" s="35"/>
      <c r="AD68" s="35"/>
      <c r="AE68" s="35"/>
    </row>
    <row r="69" spans="1:31" ht="11.85" customHeight="1" x14ac:dyDescent="0.15">
      <c r="A69" s="79">
        <v>3003</v>
      </c>
      <c r="B69" s="41" t="s">
        <v>194</v>
      </c>
      <c r="D69" s="79">
        <v>3112</v>
      </c>
      <c r="E69" s="41" t="s">
        <v>252</v>
      </c>
      <c r="G69" s="78">
        <v>3488</v>
      </c>
      <c r="H69" s="41" t="s">
        <v>498</v>
      </c>
      <c r="J69" s="79">
        <v>3585</v>
      </c>
      <c r="K69" s="41" t="s">
        <v>557</v>
      </c>
      <c r="M69" s="79">
        <v>3666</v>
      </c>
      <c r="N69" s="41" t="s">
        <v>619</v>
      </c>
      <c r="P69" s="79">
        <v>3789</v>
      </c>
      <c r="Q69" s="41" t="s">
        <v>679</v>
      </c>
      <c r="S69" s="79">
        <v>3907</v>
      </c>
      <c r="T69" s="41" t="s">
        <v>900</v>
      </c>
      <c r="AC69" s="35"/>
      <c r="AD69" s="35"/>
      <c r="AE69" s="35"/>
    </row>
    <row r="70" spans="1:31" ht="11.85" customHeight="1" x14ac:dyDescent="0.15">
      <c r="A70" s="79">
        <v>3004</v>
      </c>
      <c r="B70" s="41" t="s">
        <v>195</v>
      </c>
      <c r="D70" s="79">
        <v>3113</v>
      </c>
      <c r="E70" s="41" t="s">
        <v>253</v>
      </c>
      <c r="G70" s="78">
        <v>3489</v>
      </c>
      <c r="H70" s="41" t="s">
        <v>499</v>
      </c>
      <c r="J70" s="79">
        <v>3586</v>
      </c>
      <c r="K70" s="41" t="s">
        <v>558</v>
      </c>
      <c r="M70" s="79">
        <v>3667</v>
      </c>
      <c r="N70" s="41" t="s">
        <v>620</v>
      </c>
      <c r="P70" s="79">
        <v>3790</v>
      </c>
      <c r="Q70" s="41" t="s">
        <v>680</v>
      </c>
      <c r="S70" s="79">
        <v>3916</v>
      </c>
      <c r="T70" s="41" t="s">
        <v>737</v>
      </c>
      <c r="AC70" s="35"/>
      <c r="AD70" s="35"/>
      <c r="AE70" s="35"/>
    </row>
    <row r="71" spans="1:31" ht="11.85" customHeight="1" x14ac:dyDescent="0.15">
      <c r="A71" s="79">
        <v>3005</v>
      </c>
      <c r="B71" s="41" t="s">
        <v>196</v>
      </c>
      <c r="D71" s="79">
        <v>3119</v>
      </c>
      <c r="E71" s="41" t="s">
        <v>254</v>
      </c>
      <c r="G71" s="78">
        <v>3490</v>
      </c>
      <c r="H71" s="41" t="s">
        <v>893</v>
      </c>
      <c r="J71" s="79">
        <v>3587</v>
      </c>
      <c r="K71" s="41" t="s">
        <v>559</v>
      </c>
      <c r="M71" s="79">
        <v>3668</v>
      </c>
      <c r="N71" s="41" t="s">
        <v>621</v>
      </c>
      <c r="P71" s="79">
        <v>3796</v>
      </c>
      <c r="Q71" s="41" t="s">
        <v>681</v>
      </c>
      <c r="S71" s="79">
        <v>3917</v>
      </c>
      <c r="T71" s="41" t="s">
        <v>738</v>
      </c>
      <c r="AC71" s="35"/>
      <c r="AD71" s="35"/>
      <c r="AE71" s="35"/>
    </row>
    <row r="72" spans="1:31" ht="11.85" customHeight="1" x14ac:dyDescent="0.15">
      <c r="A72" s="79">
        <v>3006</v>
      </c>
      <c r="B72" s="41" t="s">
        <v>197</v>
      </c>
      <c r="D72" s="79">
        <v>3120</v>
      </c>
      <c r="E72" s="41" t="s">
        <v>255</v>
      </c>
      <c r="G72" s="78">
        <v>3501</v>
      </c>
      <c r="H72" s="41" t="s">
        <v>500</v>
      </c>
      <c r="J72" s="79">
        <v>3591</v>
      </c>
      <c r="K72" s="41" t="s">
        <v>560</v>
      </c>
      <c r="M72" s="79">
        <v>3669</v>
      </c>
      <c r="N72" s="41" t="s">
        <v>622</v>
      </c>
      <c r="P72" s="79">
        <v>3797</v>
      </c>
      <c r="Q72" s="41" t="s">
        <v>682</v>
      </c>
      <c r="S72" s="79">
        <v>3918</v>
      </c>
      <c r="T72" s="41" t="s">
        <v>739</v>
      </c>
      <c r="AC72" s="35"/>
      <c r="AD72" s="35"/>
      <c r="AE72" s="35"/>
    </row>
    <row r="73" spans="1:31" ht="11.85" customHeight="1" x14ac:dyDescent="0.15">
      <c r="A73" s="79">
        <v>3007</v>
      </c>
      <c r="B73" s="41" t="s">
        <v>198</v>
      </c>
      <c r="D73" s="79">
        <v>3121</v>
      </c>
      <c r="E73" s="41" t="s">
        <v>256</v>
      </c>
      <c r="G73" s="78">
        <v>3502</v>
      </c>
      <c r="H73" s="41" t="s">
        <v>501</v>
      </c>
      <c r="J73" s="79">
        <v>3592</v>
      </c>
      <c r="K73" s="41" t="s">
        <v>561</v>
      </c>
      <c r="M73" s="79">
        <v>3670</v>
      </c>
      <c r="N73" s="41" t="s">
        <v>623</v>
      </c>
      <c r="P73" s="79">
        <v>3798</v>
      </c>
      <c r="Q73" s="41" t="s">
        <v>683</v>
      </c>
      <c r="S73" s="79">
        <v>3919</v>
      </c>
      <c r="T73" s="41" t="s">
        <v>740</v>
      </c>
      <c r="AC73" s="35"/>
      <c r="AD73" s="35"/>
      <c r="AE73" s="35"/>
    </row>
    <row r="74" spans="1:31" ht="11.85" customHeight="1" x14ac:dyDescent="0.15">
      <c r="A74" s="79">
        <v>3008</v>
      </c>
      <c r="B74" s="41" t="s">
        <v>199</v>
      </c>
      <c r="D74" s="79">
        <v>3122</v>
      </c>
      <c r="E74" s="41" t="s">
        <v>257</v>
      </c>
      <c r="G74" s="78">
        <v>3503</v>
      </c>
      <c r="H74" s="41" t="s">
        <v>502</v>
      </c>
      <c r="J74" s="79">
        <v>3593</v>
      </c>
      <c r="K74" s="41" t="s">
        <v>562</v>
      </c>
      <c r="M74" s="79">
        <v>3671</v>
      </c>
      <c r="N74" s="41" t="s">
        <v>896</v>
      </c>
      <c r="P74" s="79">
        <v>3799</v>
      </c>
      <c r="Q74" s="41" t="s">
        <v>684</v>
      </c>
      <c r="S74" s="79">
        <v>3920</v>
      </c>
      <c r="T74" s="41" t="s">
        <v>741</v>
      </c>
      <c r="AC74" s="35"/>
      <c r="AD74" s="35"/>
      <c r="AE74" s="35"/>
    </row>
    <row r="75" spans="1:31" ht="11.85" customHeight="1" x14ac:dyDescent="0.15">
      <c r="A75" s="79">
        <v>3009</v>
      </c>
      <c r="B75" s="41" t="s">
        <v>200</v>
      </c>
      <c r="D75" s="79">
        <v>3123</v>
      </c>
      <c r="E75" s="41" t="s">
        <v>258</v>
      </c>
      <c r="G75" s="78">
        <v>3504</v>
      </c>
      <c r="H75" s="41" t="s">
        <v>503</v>
      </c>
      <c r="J75" s="79">
        <v>3594</v>
      </c>
      <c r="K75" s="41" t="s">
        <v>563</v>
      </c>
      <c r="M75" s="79">
        <v>3672</v>
      </c>
      <c r="N75" s="41" t="s">
        <v>624</v>
      </c>
      <c r="P75" s="79">
        <v>3800</v>
      </c>
      <c r="Q75" s="41" t="s">
        <v>685</v>
      </c>
      <c r="S75" s="79">
        <v>3921</v>
      </c>
      <c r="T75" s="41" t="s">
        <v>742</v>
      </c>
      <c r="AC75" s="35"/>
      <c r="AD75" s="35"/>
      <c r="AE75" s="35"/>
    </row>
    <row r="76" spans="1:31" ht="11.85" customHeight="1" x14ac:dyDescent="0.15">
      <c r="A76" s="79">
        <v>3010</v>
      </c>
      <c r="B76" s="41" t="s">
        <v>201</v>
      </c>
      <c r="D76" s="79">
        <v>3124</v>
      </c>
      <c r="E76" s="41" t="s">
        <v>259</v>
      </c>
      <c r="G76" s="78">
        <v>3508</v>
      </c>
      <c r="H76" s="41" t="s">
        <v>504</v>
      </c>
      <c r="J76" s="79">
        <v>3595</v>
      </c>
      <c r="K76" s="41" t="s">
        <v>564</v>
      </c>
      <c r="M76" s="79">
        <v>3673</v>
      </c>
      <c r="N76" s="41" t="s">
        <v>625</v>
      </c>
      <c r="P76" s="79">
        <v>3801</v>
      </c>
      <c r="Q76" s="41" t="s">
        <v>686</v>
      </c>
      <c r="S76" s="79">
        <v>3932</v>
      </c>
      <c r="T76" s="41" t="s">
        <v>743</v>
      </c>
      <c r="AC76" s="35"/>
      <c r="AD76" s="35"/>
      <c r="AE76" s="35"/>
    </row>
    <row r="77" spans="1:31" ht="11.85" customHeight="1" x14ac:dyDescent="0.15">
      <c r="A77" s="79">
        <v>3011</v>
      </c>
      <c r="B77" s="41" t="s">
        <v>202</v>
      </c>
      <c r="D77" s="79">
        <v>3125</v>
      </c>
      <c r="E77" s="41" t="s">
        <v>260</v>
      </c>
      <c r="G77" s="78">
        <v>3509</v>
      </c>
      <c r="H77" s="41" t="s">
        <v>505</v>
      </c>
      <c r="J77" s="79">
        <v>3596</v>
      </c>
      <c r="K77" s="41" t="s">
        <v>565</v>
      </c>
      <c r="M77" s="79">
        <v>3674</v>
      </c>
      <c r="N77" s="41" t="s">
        <v>626</v>
      </c>
      <c r="P77" s="79">
        <v>3802</v>
      </c>
      <c r="Q77" s="41" t="s">
        <v>687</v>
      </c>
      <c r="S77" s="79">
        <v>3933</v>
      </c>
      <c r="T77" s="41" t="s">
        <v>744</v>
      </c>
      <c r="AC77" s="35"/>
      <c r="AD77" s="35"/>
      <c r="AE77" s="35"/>
    </row>
    <row r="78" spans="1:31" ht="11.85" customHeight="1" x14ac:dyDescent="0.15">
      <c r="A78" s="79">
        <v>3012</v>
      </c>
      <c r="B78" s="41" t="s">
        <v>203</v>
      </c>
      <c r="D78" s="79">
        <v>3126</v>
      </c>
      <c r="E78" s="41" t="s">
        <v>261</v>
      </c>
      <c r="G78" s="78">
        <v>3510</v>
      </c>
      <c r="H78" s="41" t="s">
        <v>506</v>
      </c>
      <c r="J78" s="79">
        <v>3597</v>
      </c>
      <c r="K78" s="41" t="s">
        <v>566</v>
      </c>
      <c r="M78" s="79">
        <v>3675</v>
      </c>
      <c r="N78" s="41" t="s">
        <v>627</v>
      </c>
      <c r="P78" s="79">
        <v>3804</v>
      </c>
      <c r="Q78" s="41" t="s">
        <v>688</v>
      </c>
      <c r="S78" s="79">
        <v>3934</v>
      </c>
      <c r="T78" s="41" t="s">
        <v>745</v>
      </c>
      <c r="AC78" s="35"/>
      <c r="AD78" s="35"/>
      <c r="AE78" s="35"/>
    </row>
    <row r="79" spans="1:31" ht="11.85" customHeight="1" x14ac:dyDescent="0.15">
      <c r="A79" s="79">
        <v>3013</v>
      </c>
      <c r="B79" s="41" t="s">
        <v>204</v>
      </c>
      <c r="D79" s="79">
        <v>3132</v>
      </c>
      <c r="E79" s="41" t="s">
        <v>262</v>
      </c>
      <c r="G79" s="78">
        <v>3521</v>
      </c>
      <c r="H79" s="41" t="s">
        <v>507</v>
      </c>
      <c r="J79" s="79">
        <v>3598</v>
      </c>
      <c r="K79" s="41" t="s">
        <v>567</v>
      </c>
      <c r="M79" s="79">
        <v>3677</v>
      </c>
      <c r="N79" s="41" t="s">
        <v>628</v>
      </c>
      <c r="P79" s="79">
        <v>3805</v>
      </c>
      <c r="Q79" s="41" t="s">
        <v>689</v>
      </c>
      <c r="S79" s="79">
        <v>3935</v>
      </c>
      <c r="T79" s="41" t="s">
        <v>746</v>
      </c>
      <c r="AC79" s="35"/>
      <c r="AD79" s="35"/>
      <c r="AE79" s="35"/>
    </row>
    <row r="80" spans="1:31" ht="11.85" customHeight="1" x14ac:dyDescent="0.15">
      <c r="A80" s="79">
        <v>3016</v>
      </c>
      <c r="B80" s="41" t="s">
        <v>205</v>
      </c>
      <c r="D80" s="79">
        <v>3133</v>
      </c>
      <c r="E80" s="41" t="s">
        <v>263</v>
      </c>
      <c r="G80" s="78">
        <v>3522</v>
      </c>
      <c r="H80" s="41" t="s">
        <v>508</v>
      </c>
      <c r="J80" s="79">
        <v>3599</v>
      </c>
      <c r="K80" s="41" t="s">
        <v>568</v>
      </c>
      <c r="M80" s="79">
        <v>3680</v>
      </c>
      <c r="N80" s="41" t="s">
        <v>629</v>
      </c>
      <c r="P80" s="79">
        <v>3806</v>
      </c>
      <c r="Q80" s="41" t="s">
        <v>690</v>
      </c>
      <c r="S80" s="79">
        <v>3936</v>
      </c>
      <c r="T80" s="41" t="s">
        <v>747</v>
      </c>
      <c r="AC80" s="35"/>
      <c r="AD80" s="35"/>
      <c r="AE80" s="35"/>
    </row>
    <row r="81" spans="1:31" ht="11.85" customHeight="1" x14ac:dyDescent="0.15">
      <c r="A81" s="79">
        <v>3017</v>
      </c>
      <c r="B81" s="41" t="s">
        <v>206</v>
      </c>
      <c r="D81" s="79">
        <v>3134</v>
      </c>
      <c r="E81" s="41" t="s">
        <v>264</v>
      </c>
      <c r="G81" s="78">
        <v>3523</v>
      </c>
      <c r="H81" s="41" t="s">
        <v>509</v>
      </c>
      <c r="J81" s="79">
        <v>3600</v>
      </c>
      <c r="K81" s="41" t="s">
        <v>895</v>
      </c>
      <c r="M81" s="79">
        <v>3682</v>
      </c>
      <c r="N81" s="41" t="s">
        <v>630</v>
      </c>
      <c r="P81" s="79">
        <v>3807</v>
      </c>
      <c r="Q81" s="41" t="s">
        <v>691</v>
      </c>
      <c r="S81" s="79">
        <v>3937</v>
      </c>
      <c r="T81" s="41" t="s">
        <v>748</v>
      </c>
      <c r="AC81" s="35"/>
      <c r="AD81" s="35"/>
      <c r="AE81" s="35"/>
    </row>
    <row r="82" spans="1:31" ht="11.85" customHeight="1" x14ac:dyDescent="0.15">
      <c r="A82" s="79">
        <v>3018</v>
      </c>
      <c r="B82" s="41" t="s">
        <v>207</v>
      </c>
      <c r="D82" s="79">
        <v>3135</v>
      </c>
      <c r="E82" s="41" t="s">
        <v>265</v>
      </c>
      <c r="G82" s="78">
        <v>3524</v>
      </c>
      <c r="H82" s="41" t="s">
        <v>510</v>
      </c>
      <c r="J82" s="79">
        <v>3601</v>
      </c>
      <c r="K82" s="41" t="s">
        <v>569</v>
      </c>
      <c r="M82" s="79">
        <v>3683</v>
      </c>
      <c r="N82" s="41" t="s">
        <v>897</v>
      </c>
      <c r="P82" s="79">
        <v>3808</v>
      </c>
      <c r="Q82" s="41" t="s">
        <v>692</v>
      </c>
      <c r="S82" s="79">
        <v>3938</v>
      </c>
      <c r="T82" s="41" t="s">
        <v>749</v>
      </c>
      <c r="AC82" s="35"/>
      <c r="AD82" s="35"/>
      <c r="AE82" s="35"/>
    </row>
    <row r="83" spans="1:31" ht="11.85" customHeight="1" x14ac:dyDescent="0.15">
      <c r="A83" s="79">
        <v>3020</v>
      </c>
      <c r="B83" s="41" t="s">
        <v>208</v>
      </c>
      <c r="D83" s="79">
        <v>3136</v>
      </c>
      <c r="E83" s="41" t="s">
        <v>266</v>
      </c>
      <c r="G83" s="78">
        <v>3525</v>
      </c>
      <c r="H83" s="41" t="s">
        <v>511</v>
      </c>
      <c r="J83" s="79">
        <v>3602</v>
      </c>
      <c r="K83" s="41" t="s">
        <v>570</v>
      </c>
      <c r="M83" s="79">
        <v>3691</v>
      </c>
      <c r="N83" s="41" t="s">
        <v>631</v>
      </c>
      <c r="P83" s="79">
        <v>3810</v>
      </c>
      <c r="Q83" s="41" t="s">
        <v>693</v>
      </c>
      <c r="S83" s="79">
        <v>3946</v>
      </c>
      <c r="T83" s="41" t="s">
        <v>750</v>
      </c>
      <c r="AC83" s="35"/>
      <c r="AD83" s="35"/>
      <c r="AE83" s="35"/>
    </row>
    <row r="84" spans="1:31" ht="11.85" customHeight="1" x14ac:dyDescent="0.15">
      <c r="A84" s="79">
        <v>3021</v>
      </c>
      <c r="B84" s="41" t="s">
        <v>209</v>
      </c>
      <c r="D84" s="79">
        <v>3137</v>
      </c>
      <c r="E84" s="41" t="s">
        <v>267</v>
      </c>
      <c r="G84" s="78">
        <v>3526</v>
      </c>
      <c r="H84" s="41" t="s">
        <v>512</v>
      </c>
      <c r="J84" s="79">
        <v>3603</v>
      </c>
      <c r="K84" s="41" t="s">
        <v>571</v>
      </c>
      <c r="M84" s="79">
        <v>3693</v>
      </c>
      <c r="N84" s="41" t="s">
        <v>632</v>
      </c>
      <c r="P84" s="79">
        <v>3811</v>
      </c>
      <c r="Q84" s="41" t="s">
        <v>694</v>
      </c>
      <c r="S84" s="79">
        <v>3947</v>
      </c>
      <c r="T84" s="41" t="s">
        <v>751</v>
      </c>
      <c r="AC84" s="35"/>
      <c r="AD84" s="35"/>
      <c r="AE84" s="35"/>
    </row>
    <row r="85" spans="1:31" ht="11.85" customHeight="1" x14ac:dyDescent="0.15">
      <c r="A85" s="79">
        <v>3022</v>
      </c>
      <c r="B85" s="41" t="s">
        <v>210</v>
      </c>
      <c r="D85" s="79">
        <v>3138</v>
      </c>
      <c r="E85" s="41" t="s">
        <v>268</v>
      </c>
      <c r="G85" s="78">
        <v>3527</v>
      </c>
      <c r="H85" s="41" t="s">
        <v>513</v>
      </c>
      <c r="J85" s="79">
        <v>3605</v>
      </c>
      <c r="K85" s="41" t="s">
        <v>572</v>
      </c>
      <c r="M85" s="79">
        <v>3694</v>
      </c>
      <c r="N85" s="41" t="s">
        <v>633</v>
      </c>
      <c r="P85" s="79">
        <v>3816</v>
      </c>
      <c r="Q85" s="41" t="s">
        <v>695</v>
      </c>
      <c r="S85" s="79">
        <v>3948</v>
      </c>
      <c r="T85" s="41" t="s">
        <v>752</v>
      </c>
      <c r="AC85" s="35"/>
      <c r="AD85" s="35"/>
      <c r="AE85" s="35"/>
    </row>
    <row r="86" spans="1:31" ht="11.85" customHeight="1" x14ac:dyDescent="0.15">
      <c r="A86" s="79">
        <v>3023</v>
      </c>
      <c r="B86" s="41" t="s">
        <v>211</v>
      </c>
      <c r="D86" s="79">
        <v>3140</v>
      </c>
      <c r="E86" s="41" t="s">
        <v>269</v>
      </c>
      <c r="G86" s="78">
        <v>3528</v>
      </c>
      <c r="H86" s="41" t="s">
        <v>514</v>
      </c>
      <c r="J86" s="79">
        <v>3606</v>
      </c>
      <c r="K86" s="41" t="s">
        <v>573</v>
      </c>
      <c r="M86" s="79">
        <v>3695</v>
      </c>
      <c r="N86" s="41" t="s">
        <v>634</v>
      </c>
      <c r="P86" s="79">
        <v>3818</v>
      </c>
      <c r="Q86" s="41" t="s">
        <v>696</v>
      </c>
      <c r="S86" s="79">
        <v>3956</v>
      </c>
      <c r="T86" s="41" t="s">
        <v>753</v>
      </c>
      <c r="AC86" s="35"/>
      <c r="AD86" s="35"/>
      <c r="AE86" s="35"/>
    </row>
    <row r="87" spans="1:31" ht="11.85" customHeight="1" x14ac:dyDescent="0.15">
      <c r="A87" s="79">
        <v>3024</v>
      </c>
      <c r="B87" s="41" t="s">
        <v>212</v>
      </c>
      <c r="D87" s="79">
        <v>3141</v>
      </c>
      <c r="E87" s="41" t="s">
        <v>890</v>
      </c>
      <c r="G87" s="78">
        <v>3529</v>
      </c>
      <c r="H87" s="41" t="s">
        <v>515</v>
      </c>
      <c r="J87" s="79">
        <v>3607</v>
      </c>
      <c r="K87" s="41" t="s">
        <v>574</v>
      </c>
      <c r="M87" s="79">
        <v>3696</v>
      </c>
      <c r="N87" s="41" t="s">
        <v>635</v>
      </c>
      <c r="P87" s="79">
        <v>3820</v>
      </c>
      <c r="Q87" s="41" t="s">
        <v>697</v>
      </c>
      <c r="S87" s="79">
        <v>3957</v>
      </c>
      <c r="T87" s="41" t="s">
        <v>754</v>
      </c>
      <c r="AC87" s="35"/>
      <c r="AD87" s="35"/>
      <c r="AE87" s="35"/>
    </row>
    <row r="88" spans="1:31" ht="11.85" customHeight="1" x14ac:dyDescent="0.15">
      <c r="A88" s="79">
        <v>3025</v>
      </c>
      <c r="B88" s="41" t="s">
        <v>213</v>
      </c>
      <c r="D88" s="79">
        <v>3142</v>
      </c>
      <c r="E88" s="41" t="s">
        <v>270</v>
      </c>
      <c r="G88" s="78">
        <v>3530</v>
      </c>
      <c r="H88" s="41" t="s">
        <v>516</v>
      </c>
      <c r="J88" s="79">
        <v>3608</v>
      </c>
      <c r="K88" s="41" t="s">
        <v>575</v>
      </c>
      <c r="M88" s="79">
        <v>3697</v>
      </c>
      <c r="N88" s="41" t="s">
        <v>636</v>
      </c>
      <c r="P88" s="79">
        <v>3821</v>
      </c>
      <c r="Q88" s="41" t="s">
        <v>698</v>
      </c>
      <c r="S88" s="79">
        <v>3958</v>
      </c>
      <c r="T88" s="41" t="s">
        <v>755</v>
      </c>
      <c r="AC88" s="35"/>
      <c r="AD88" s="35"/>
      <c r="AE88" s="35"/>
    </row>
    <row r="89" spans="1:31" ht="11.85" customHeight="1" x14ac:dyDescent="0.15">
      <c r="A89" s="79">
        <v>3026</v>
      </c>
      <c r="B89" s="41" t="s">
        <v>214</v>
      </c>
      <c r="D89" s="39"/>
      <c r="E89" s="40"/>
      <c r="G89" s="78">
        <v>3531</v>
      </c>
      <c r="H89" s="41" t="s">
        <v>517</v>
      </c>
      <c r="J89" s="79">
        <v>3609</v>
      </c>
      <c r="K89" s="41" t="s">
        <v>576</v>
      </c>
      <c r="M89" s="79">
        <v>3699</v>
      </c>
      <c r="N89" s="41" t="s">
        <v>637</v>
      </c>
      <c r="P89" s="79">
        <v>3822</v>
      </c>
      <c r="Q89" s="41" t="s">
        <v>699</v>
      </c>
      <c r="S89" s="79">
        <v>3959</v>
      </c>
      <c r="T89" s="41" t="s">
        <v>866</v>
      </c>
      <c r="AC89" s="35"/>
      <c r="AD89" s="35"/>
      <c r="AE89" s="35"/>
    </row>
    <row r="90" spans="1:31" ht="11.85" customHeight="1" x14ac:dyDescent="0.15">
      <c r="A90" s="79">
        <v>3027</v>
      </c>
      <c r="B90" s="41" t="s">
        <v>215</v>
      </c>
      <c r="D90" s="39" t="s">
        <v>844</v>
      </c>
      <c r="E90" s="40"/>
      <c r="G90" s="78">
        <v>3532</v>
      </c>
      <c r="H90" s="41" t="s">
        <v>518</v>
      </c>
      <c r="J90" s="79">
        <v>3610</v>
      </c>
      <c r="K90" s="41" t="s">
        <v>577</v>
      </c>
      <c r="M90" s="79">
        <v>3700</v>
      </c>
      <c r="N90" s="41" t="s">
        <v>638</v>
      </c>
      <c r="P90" s="79"/>
      <c r="Q90" s="41"/>
      <c r="S90" s="79">
        <v>3966</v>
      </c>
      <c r="T90" s="41" t="s">
        <v>756</v>
      </c>
      <c r="AC90" s="35"/>
      <c r="AD90" s="35"/>
      <c r="AE90" s="35"/>
    </row>
    <row r="91" spans="1:31" ht="11.85" customHeight="1" x14ac:dyDescent="0.15">
      <c r="A91" s="79">
        <v>3028</v>
      </c>
      <c r="B91" s="41" t="s">
        <v>867</v>
      </c>
      <c r="D91" s="79">
        <v>3401</v>
      </c>
      <c r="E91" s="41" t="s">
        <v>456</v>
      </c>
      <c r="G91" s="78">
        <v>3533</v>
      </c>
      <c r="H91" s="41" t="s">
        <v>519</v>
      </c>
      <c r="J91" s="79">
        <v>3612</v>
      </c>
      <c r="K91" s="41" t="s">
        <v>578</v>
      </c>
      <c r="M91" s="79">
        <v>3701</v>
      </c>
      <c r="N91" s="41" t="s">
        <v>639</v>
      </c>
      <c r="P91" s="39" t="s">
        <v>846</v>
      </c>
      <c r="Q91" s="40"/>
      <c r="S91" s="79">
        <v>3967</v>
      </c>
      <c r="T91" s="41" t="s">
        <v>757</v>
      </c>
      <c r="AC91" s="35"/>
      <c r="AD91" s="35"/>
      <c r="AE91" s="35"/>
    </row>
    <row r="92" spans="1:31" ht="11.85" customHeight="1" x14ac:dyDescent="0.15">
      <c r="A92" s="39" t="s">
        <v>845</v>
      </c>
      <c r="B92" s="40"/>
      <c r="D92" s="79">
        <v>3403</v>
      </c>
      <c r="E92" s="41" t="s">
        <v>457</v>
      </c>
      <c r="G92" s="78">
        <v>3534</v>
      </c>
      <c r="H92" s="41" t="s">
        <v>520</v>
      </c>
      <c r="J92" s="79">
        <v>3613</v>
      </c>
      <c r="K92" s="41" t="s">
        <v>579</v>
      </c>
      <c r="M92" s="79">
        <v>3702</v>
      </c>
      <c r="N92" s="41" t="s">
        <v>640</v>
      </c>
      <c r="P92" s="79">
        <v>3831</v>
      </c>
      <c r="Q92" s="41" t="s">
        <v>700</v>
      </c>
      <c r="S92" s="79">
        <v>3968</v>
      </c>
      <c r="T92" s="41" t="s">
        <v>758</v>
      </c>
      <c r="AC92" s="35"/>
      <c r="AD92" s="35"/>
      <c r="AE92" s="35"/>
    </row>
    <row r="93" spans="1:31" ht="11.85" customHeight="1" x14ac:dyDescent="0.15">
      <c r="A93" s="79">
        <v>3041</v>
      </c>
      <c r="B93" s="41" t="s">
        <v>216</v>
      </c>
      <c r="D93" s="79">
        <v>3404</v>
      </c>
      <c r="E93" s="41" t="s">
        <v>458</v>
      </c>
      <c r="G93" s="78">
        <v>3535</v>
      </c>
      <c r="H93" s="41" t="s">
        <v>521</v>
      </c>
      <c r="J93" s="79">
        <v>3614</v>
      </c>
      <c r="K93" s="41" t="s">
        <v>580</v>
      </c>
      <c r="M93" s="79">
        <v>3703</v>
      </c>
      <c r="N93" s="41" t="s">
        <v>641</v>
      </c>
      <c r="P93" s="39">
        <v>3832</v>
      </c>
      <c r="Q93" s="40" t="s">
        <v>701</v>
      </c>
      <c r="S93" s="79">
        <v>3969</v>
      </c>
      <c r="T93" s="41" t="s">
        <v>759</v>
      </c>
      <c r="AC93" s="35"/>
      <c r="AD93" s="35"/>
      <c r="AE93" s="35"/>
    </row>
    <row r="94" spans="1:31" ht="11.85" customHeight="1" x14ac:dyDescent="0.15">
      <c r="A94" s="79">
        <v>3042</v>
      </c>
      <c r="B94" s="41" t="s">
        <v>217</v>
      </c>
      <c r="D94" s="79">
        <v>3405</v>
      </c>
      <c r="E94" s="41" t="s">
        <v>459</v>
      </c>
      <c r="G94" s="78">
        <v>3536</v>
      </c>
      <c r="H94" s="41" t="s">
        <v>522</v>
      </c>
      <c r="J94" s="79">
        <v>3615</v>
      </c>
      <c r="K94" s="41" t="s">
        <v>581</v>
      </c>
      <c r="M94" s="79">
        <v>3704</v>
      </c>
      <c r="N94" s="41" t="s">
        <v>642</v>
      </c>
      <c r="P94" s="79">
        <v>3841</v>
      </c>
      <c r="Q94" s="41" t="s">
        <v>702</v>
      </c>
      <c r="S94" s="79">
        <v>3976</v>
      </c>
      <c r="T94" s="41" t="s">
        <v>760</v>
      </c>
      <c r="AC94" s="35"/>
      <c r="AD94" s="35"/>
      <c r="AE94" s="35"/>
    </row>
    <row r="95" spans="1:31" ht="11.85" customHeight="1" x14ac:dyDescent="0.15">
      <c r="A95" s="79">
        <v>3043</v>
      </c>
      <c r="B95" s="41" t="s">
        <v>218</v>
      </c>
      <c r="D95" s="79">
        <v>3406</v>
      </c>
      <c r="E95" s="41" t="s">
        <v>460</v>
      </c>
      <c r="G95" s="78">
        <v>3537</v>
      </c>
      <c r="H95" s="41" t="s">
        <v>523</v>
      </c>
      <c r="J95" s="79">
        <v>3616</v>
      </c>
      <c r="K95" s="41" t="s">
        <v>582</v>
      </c>
      <c r="M95" s="79">
        <v>3705</v>
      </c>
      <c r="N95" s="41" t="s">
        <v>882</v>
      </c>
      <c r="P95" s="79">
        <v>3842</v>
      </c>
      <c r="Q95" s="41" t="s">
        <v>703</v>
      </c>
      <c r="S95" s="79">
        <v>3977</v>
      </c>
      <c r="T95" s="41" t="s">
        <v>761</v>
      </c>
      <c r="AC95" s="35"/>
      <c r="AD95" s="35"/>
      <c r="AE95" s="35"/>
    </row>
    <row r="96" spans="1:31" ht="11.85" customHeight="1" x14ac:dyDescent="0.15">
      <c r="A96" s="79">
        <v>3044</v>
      </c>
      <c r="B96" s="41" t="s">
        <v>219</v>
      </c>
      <c r="D96" s="79">
        <v>3407</v>
      </c>
      <c r="E96" s="41" t="s">
        <v>461</v>
      </c>
      <c r="G96" s="78">
        <v>3538</v>
      </c>
      <c r="H96" s="41" t="s">
        <v>524</v>
      </c>
      <c r="J96" s="79">
        <v>3626</v>
      </c>
      <c r="K96" s="41" t="s">
        <v>583</v>
      </c>
      <c r="M96" s="79">
        <v>3706</v>
      </c>
      <c r="N96" s="41" t="s">
        <v>643</v>
      </c>
      <c r="P96" s="79">
        <v>3851</v>
      </c>
      <c r="Q96" s="41" t="s">
        <v>704</v>
      </c>
      <c r="S96" s="79">
        <v>3979</v>
      </c>
      <c r="T96" s="41" t="s">
        <v>762</v>
      </c>
      <c r="AC96" s="35"/>
      <c r="AD96" s="35"/>
      <c r="AE96" s="35"/>
    </row>
    <row r="97" spans="1:31" ht="11.85" customHeight="1" x14ac:dyDescent="0.15">
      <c r="A97" s="79">
        <v>3045</v>
      </c>
      <c r="B97" s="41" t="s">
        <v>220</v>
      </c>
      <c r="D97" s="79">
        <v>3408</v>
      </c>
      <c r="E97" s="41" t="s">
        <v>462</v>
      </c>
      <c r="G97" s="78">
        <v>3539</v>
      </c>
      <c r="H97" s="41" t="s">
        <v>525</v>
      </c>
      <c r="J97" s="79">
        <v>3627</v>
      </c>
      <c r="K97" s="41" t="s">
        <v>584</v>
      </c>
      <c r="M97" s="79">
        <v>3708</v>
      </c>
      <c r="N97" s="41" t="s">
        <v>883</v>
      </c>
      <c r="P97" s="79">
        <v>3852</v>
      </c>
      <c r="Q97" s="41" t="s">
        <v>705</v>
      </c>
      <c r="AC97" s="35"/>
      <c r="AD97" s="35"/>
      <c r="AE97" s="35"/>
    </row>
    <row r="98" spans="1:31" ht="11.85" customHeight="1" x14ac:dyDescent="0.15">
      <c r="A98" s="79">
        <v>3046</v>
      </c>
      <c r="B98" s="41" t="s">
        <v>221</v>
      </c>
      <c r="D98" s="79">
        <v>3409</v>
      </c>
      <c r="E98" s="41" t="s">
        <v>463</v>
      </c>
      <c r="G98" s="78">
        <v>3540</v>
      </c>
      <c r="H98" s="41" t="s">
        <v>526</v>
      </c>
      <c r="J98" s="79">
        <v>3628</v>
      </c>
      <c r="K98" s="52" t="s">
        <v>585</v>
      </c>
      <c r="M98" s="79">
        <v>3709</v>
      </c>
      <c r="N98" s="41" t="s">
        <v>644</v>
      </c>
      <c r="P98" s="79">
        <v>3853</v>
      </c>
      <c r="Q98" s="41" t="s">
        <v>706</v>
      </c>
      <c r="AC98" s="35"/>
      <c r="AD98" s="35"/>
      <c r="AE98" s="35"/>
    </row>
    <row r="99" spans="1:31" ht="11.85" customHeight="1" x14ac:dyDescent="0.15">
      <c r="A99" s="79">
        <v>3047</v>
      </c>
      <c r="B99" s="41" t="s">
        <v>222</v>
      </c>
      <c r="D99" s="79">
        <v>3410</v>
      </c>
      <c r="E99" s="41" t="s">
        <v>464</v>
      </c>
      <c r="G99" s="78">
        <v>3541</v>
      </c>
      <c r="H99" s="41" t="s">
        <v>527</v>
      </c>
      <c r="J99" s="79">
        <v>3629</v>
      </c>
      <c r="K99" s="41" t="s">
        <v>586</v>
      </c>
      <c r="M99" s="79">
        <v>3710</v>
      </c>
      <c r="N99" s="41" t="s">
        <v>645</v>
      </c>
      <c r="P99" s="79">
        <v>3863</v>
      </c>
      <c r="Q99" s="41" t="s">
        <v>707</v>
      </c>
      <c r="AC99" s="35"/>
      <c r="AD99" s="35"/>
      <c r="AE99" s="35"/>
    </row>
    <row r="100" spans="1:31" ht="11.85" customHeight="1" x14ac:dyDescent="0.15">
      <c r="A100" s="79">
        <v>3056</v>
      </c>
      <c r="B100" s="41" t="s">
        <v>223</v>
      </c>
      <c r="D100" s="79">
        <v>3411</v>
      </c>
      <c r="E100" s="41" t="s">
        <v>465</v>
      </c>
      <c r="G100" s="78">
        <v>3542</v>
      </c>
      <c r="H100" s="41" t="s">
        <v>528</v>
      </c>
      <c r="J100" s="79">
        <v>3630</v>
      </c>
      <c r="K100" s="41" t="s">
        <v>587</v>
      </c>
      <c r="M100" s="79">
        <v>3711</v>
      </c>
      <c r="N100" s="41" t="s">
        <v>646</v>
      </c>
      <c r="P100" s="79">
        <v>3864</v>
      </c>
      <c r="Q100" s="41" t="s">
        <v>708</v>
      </c>
      <c r="AC100" s="35"/>
      <c r="AD100" s="35"/>
      <c r="AE100" s="35"/>
    </row>
    <row r="101" spans="1:31" ht="11.85" customHeight="1" x14ac:dyDescent="0.15">
      <c r="A101" s="79">
        <v>3057</v>
      </c>
      <c r="B101" s="41" t="s">
        <v>224</v>
      </c>
      <c r="D101" s="79">
        <v>3412</v>
      </c>
      <c r="E101" s="41" t="s">
        <v>466</v>
      </c>
      <c r="G101" s="78">
        <v>3543</v>
      </c>
      <c r="H101" s="41" t="s">
        <v>529</v>
      </c>
      <c r="J101" s="79">
        <v>3631</v>
      </c>
      <c r="K101" s="41" t="s">
        <v>588</v>
      </c>
      <c r="M101" s="79">
        <v>3712</v>
      </c>
      <c r="N101" s="41" t="s">
        <v>647</v>
      </c>
      <c r="P101" s="79">
        <v>3865</v>
      </c>
      <c r="Q101" s="41" t="s">
        <v>868</v>
      </c>
      <c r="AC101" s="35"/>
      <c r="AD101" s="35"/>
      <c r="AE101" s="35"/>
    </row>
    <row r="102" spans="1:31" ht="11.85" customHeight="1" x14ac:dyDescent="0.15">
      <c r="A102" s="79">
        <v>3058</v>
      </c>
      <c r="B102" s="41" t="s">
        <v>225</v>
      </c>
      <c r="D102" s="79">
        <v>3413</v>
      </c>
      <c r="E102" s="41" t="s">
        <v>467</v>
      </c>
      <c r="G102" s="78">
        <v>3544</v>
      </c>
      <c r="H102" s="41" t="s">
        <v>884</v>
      </c>
      <c r="J102" s="79">
        <v>3632</v>
      </c>
      <c r="K102" s="41" t="s">
        <v>589</v>
      </c>
      <c r="M102" s="79">
        <v>3713</v>
      </c>
      <c r="N102" s="41" t="s">
        <v>648</v>
      </c>
      <c r="P102" s="79"/>
      <c r="Q102" s="41"/>
      <c r="AC102" s="35"/>
      <c r="AD102" s="35"/>
      <c r="AE102" s="35"/>
    </row>
    <row r="103" spans="1:31" ht="11.85" customHeight="1" x14ac:dyDescent="0.15">
      <c r="A103" s="79">
        <v>3059</v>
      </c>
      <c r="B103" s="41" t="s">
        <v>226</v>
      </c>
      <c r="D103" s="79">
        <v>3414</v>
      </c>
      <c r="E103" s="41" t="s">
        <v>468</v>
      </c>
      <c r="G103" s="78">
        <v>3545</v>
      </c>
      <c r="H103" s="41" t="s">
        <v>530</v>
      </c>
      <c r="J103" s="79">
        <v>3633</v>
      </c>
      <c r="K103" s="41" t="s">
        <v>590</v>
      </c>
      <c r="M103" s="79">
        <v>3714</v>
      </c>
      <c r="N103" s="41" t="s">
        <v>649</v>
      </c>
      <c r="P103" s="39" t="s">
        <v>847</v>
      </c>
      <c r="Q103" s="40"/>
      <c r="AC103" s="35"/>
      <c r="AD103" s="35"/>
      <c r="AE103" s="35"/>
    </row>
    <row r="104" spans="1:31" ht="11.85" customHeight="1" x14ac:dyDescent="0.15">
      <c r="A104" s="79">
        <v>3066</v>
      </c>
      <c r="B104" s="41" t="s">
        <v>227</v>
      </c>
      <c r="D104" s="79">
        <v>3417</v>
      </c>
      <c r="E104" s="41" t="s">
        <v>469</v>
      </c>
      <c r="G104" s="78">
        <v>3546</v>
      </c>
      <c r="H104" s="41" t="s">
        <v>531</v>
      </c>
      <c r="J104" s="79">
        <v>3634</v>
      </c>
      <c r="K104" s="41" t="s">
        <v>591</v>
      </c>
      <c r="M104" s="79">
        <v>3715</v>
      </c>
      <c r="N104" s="41" t="s">
        <v>650</v>
      </c>
      <c r="P104" s="39">
        <v>3871</v>
      </c>
      <c r="Q104" s="40" t="s">
        <v>709</v>
      </c>
      <c r="AC104" s="35"/>
      <c r="AD104" s="35"/>
      <c r="AE104" s="35"/>
    </row>
    <row r="105" spans="1:31" ht="11.85" customHeight="1" x14ac:dyDescent="0.15">
      <c r="A105" s="79">
        <v>3067</v>
      </c>
      <c r="B105" s="41" t="s">
        <v>228</v>
      </c>
      <c r="D105" s="79">
        <v>3426</v>
      </c>
      <c r="E105" s="41" t="s">
        <v>470</v>
      </c>
      <c r="G105" s="78">
        <v>3547</v>
      </c>
      <c r="H105" s="41" t="s">
        <v>532</v>
      </c>
      <c r="J105" s="79">
        <v>3636</v>
      </c>
      <c r="K105" s="41" t="s">
        <v>592</v>
      </c>
      <c r="M105" s="79">
        <v>3716</v>
      </c>
      <c r="N105" s="41" t="s">
        <v>651</v>
      </c>
      <c r="P105" s="79">
        <v>3872</v>
      </c>
      <c r="Q105" s="41" t="s">
        <v>710</v>
      </c>
      <c r="AC105" s="35"/>
      <c r="AD105" s="35"/>
      <c r="AE105" s="35"/>
    </row>
    <row r="106" spans="1:31" ht="11.85" customHeight="1" x14ac:dyDescent="0.15">
      <c r="A106" s="79">
        <v>3068</v>
      </c>
      <c r="B106" s="41" t="s">
        <v>229</v>
      </c>
      <c r="D106" s="79">
        <v>3427</v>
      </c>
      <c r="E106" s="41" t="s">
        <v>471</v>
      </c>
      <c r="G106" s="78">
        <v>3548</v>
      </c>
      <c r="H106" s="41" t="s">
        <v>533</v>
      </c>
      <c r="J106" s="79">
        <v>3637</v>
      </c>
      <c r="K106" s="41" t="s">
        <v>593</v>
      </c>
      <c r="M106" s="79">
        <v>3718</v>
      </c>
      <c r="N106" s="41" t="s">
        <v>652</v>
      </c>
      <c r="P106" s="79">
        <v>3873</v>
      </c>
      <c r="Q106" s="41" t="s">
        <v>711</v>
      </c>
      <c r="AC106" s="35"/>
      <c r="AD106" s="35"/>
      <c r="AE106" s="35"/>
    </row>
    <row r="107" spans="1:31" ht="11.85" customHeight="1" x14ac:dyDescent="0.15">
      <c r="A107" s="79">
        <v>3069</v>
      </c>
      <c r="B107" s="41" t="s">
        <v>230</v>
      </c>
      <c r="D107" s="79">
        <v>3428</v>
      </c>
      <c r="E107" s="41" t="s">
        <v>472</v>
      </c>
      <c r="G107" s="78">
        <v>3549</v>
      </c>
      <c r="H107" s="41" t="s">
        <v>534</v>
      </c>
      <c r="J107" s="79">
        <v>3638</v>
      </c>
      <c r="K107" s="41" t="s">
        <v>594</v>
      </c>
      <c r="M107" s="79">
        <v>3720</v>
      </c>
      <c r="N107" s="41" t="s">
        <v>653</v>
      </c>
      <c r="P107" s="79">
        <v>3874</v>
      </c>
      <c r="Q107" s="41" t="s">
        <v>712</v>
      </c>
      <c r="AC107" s="35"/>
      <c r="AD107" s="35"/>
      <c r="AE107" s="35"/>
    </row>
    <row r="108" spans="1:31" ht="11.85" customHeight="1" x14ac:dyDescent="0.15">
      <c r="A108" s="79">
        <v>3070</v>
      </c>
      <c r="B108" s="41" t="s">
        <v>231</v>
      </c>
      <c r="D108" s="79">
        <v>3429</v>
      </c>
      <c r="E108" s="41" t="s">
        <v>473</v>
      </c>
      <c r="G108" s="78">
        <v>3550</v>
      </c>
      <c r="H108" s="41" t="s">
        <v>535</v>
      </c>
      <c r="J108" s="79">
        <v>3639</v>
      </c>
      <c r="K108" s="41" t="s">
        <v>595</v>
      </c>
      <c r="M108" s="79">
        <v>3722</v>
      </c>
      <c r="N108" s="41" t="s">
        <v>654</v>
      </c>
      <c r="P108" s="79">
        <v>3875</v>
      </c>
      <c r="Q108" s="41" t="s">
        <v>713</v>
      </c>
      <c r="AC108" s="35"/>
      <c r="AD108" s="35"/>
      <c r="AE108" s="35"/>
    </row>
    <row r="109" spans="1:31" ht="11.85" customHeight="1" x14ac:dyDescent="0.15">
      <c r="A109" s="79">
        <v>3071</v>
      </c>
      <c r="B109" s="41" t="s">
        <v>232</v>
      </c>
      <c r="D109" s="79">
        <v>3430</v>
      </c>
      <c r="E109" s="41" t="s">
        <v>474</v>
      </c>
      <c r="G109" s="78">
        <v>3551</v>
      </c>
      <c r="H109" s="41" t="s">
        <v>536</v>
      </c>
      <c r="J109" s="79">
        <v>3640</v>
      </c>
      <c r="K109" s="41" t="s">
        <v>596</v>
      </c>
      <c r="M109" s="79">
        <v>3724</v>
      </c>
      <c r="N109" s="41" t="s">
        <v>655</v>
      </c>
      <c r="P109" s="79">
        <v>3876</v>
      </c>
      <c r="Q109" s="41" t="s">
        <v>714</v>
      </c>
      <c r="AC109" s="35"/>
      <c r="AD109" s="35"/>
      <c r="AE109" s="35"/>
    </row>
    <row r="110" spans="1:31" ht="11.85" customHeight="1" x14ac:dyDescent="0.15">
      <c r="A110" s="79">
        <v>3072</v>
      </c>
      <c r="B110" s="41" t="s">
        <v>233</v>
      </c>
      <c r="D110" s="79">
        <v>3431</v>
      </c>
      <c r="E110" s="41" t="s">
        <v>475</v>
      </c>
      <c r="G110" s="78">
        <v>3552</v>
      </c>
      <c r="H110" s="41" t="s">
        <v>537</v>
      </c>
      <c r="J110" s="79">
        <v>3641</v>
      </c>
      <c r="K110" s="41" t="s">
        <v>597</v>
      </c>
      <c r="M110" s="79">
        <v>3725</v>
      </c>
      <c r="N110" s="41" t="s">
        <v>656</v>
      </c>
      <c r="P110" s="79">
        <v>3877</v>
      </c>
      <c r="Q110" s="41" t="s">
        <v>715</v>
      </c>
      <c r="AC110" s="35"/>
      <c r="AD110" s="35"/>
      <c r="AE110" s="35"/>
    </row>
    <row r="111" spans="1:31" ht="11.85" customHeight="1" x14ac:dyDescent="0.15">
      <c r="A111" s="79">
        <v>3073</v>
      </c>
      <c r="B111" s="41" t="s">
        <v>234</v>
      </c>
      <c r="D111" s="79">
        <v>3432</v>
      </c>
      <c r="E111" s="41" t="s">
        <v>476</v>
      </c>
      <c r="G111" s="78">
        <v>3553</v>
      </c>
      <c r="H111" s="41" t="s">
        <v>538</v>
      </c>
      <c r="J111" s="79">
        <v>3643</v>
      </c>
      <c r="K111" s="41" t="s">
        <v>598</v>
      </c>
      <c r="M111" s="79">
        <v>3731</v>
      </c>
      <c r="N111" s="41" t="s">
        <v>657</v>
      </c>
      <c r="P111" s="79">
        <v>3878</v>
      </c>
      <c r="Q111" s="41" t="s">
        <v>716</v>
      </c>
      <c r="AC111" s="35"/>
      <c r="AD111" s="35"/>
      <c r="AE111" s="35"/>
    </row>
    <row r="112" spans="1:31" ht="11.85" customHeight="1" x14ac:dyDescent="0.15">
      <c r="A112" s="79">
        <v>3074</v>
      </c>
      <c r="B112" s="41" t="s">
        <v>235</v>
      </c>
      <c r="D112" s="79">
        <v>3433</v>
      </c>
      <c r="E112" s="41" t="s">
        <v>477</v>
      </c>
      <c r="G112" s="78">
        <v>3554</v>
      </c>
      <c r="H112" s="41" t="s">
        <v>539</v>
      </c>
      <c r="J112" s="79">
        <v>3644</v>
      </c>
      <c r="K112" s="41" t="s">
        <v>599</v>
      </c>
      <c r="M112" s="79">
        <v>3732</v>
      </c>
      <c r="N112" s="41" t="s">
        <v>658</v>
      </c>
      <c r="P112" s="79">
        <v>3879</v>
      </c>
      <c r="Q112" s="41" t="s">
        <v>717</v>
      </c>
      <c r="AC112" s="35"/>
      <c r="AD112" s="35"/>
      <c r="AE112" s="35"/>
    </row>
    <row r="113" spans="1:31" ht="11.85" customHeight="1" x14ac:dyDescent="0.15">
      <c r="A113" s="79">
        <v>3075</v>
      </c>
      <c r="B113" s="41" t="s">
        <v>236</v>
      </c>
      <c r="D113" s="79">
        <v>3441</v>
      </c>
      <c r="E113" s="41" t="s">
        <v>478</v>
      </c>
      <c r="G113" s="78">
        <v>3555</v>
      </c>
      <c r="H113" s="41" t="s">
        <v>540</v>
      </c>
      <c r="J113" s="79">
        <v>3645</v>
      </c>
      <c r="K113" s="41" t="s">
        <v>600</v>
      </c>
      <c r="M113" s="79">
        <v>3733</v>
      </c>
      <c r="N113" s="41" t="s">
        <v>659</v>
      </c>
      <c r="P113" s="79">
        <v>3880</v>
      </c>
      <c r="Q113" s="41" t="s">
        <v>718</v>
      </c>
      <c r="AC113" s="35"/>
      <c r="AD113" s="35"/>
      <c r="AE113" s="35"/>
    </row>
    <row r="114" spans="1:31" ht="11.85" customHeight="1" x14ac:dyDescent="0.15">
      <c r="A114" s="79">
        <v>3076</v>
      </c>
      <c r="B114" s="41" t="s">
        <v>237</v>
      </c>
      <c r="D114" s="79">
        <v>3442</v>
      </c>
      <c r="E114" s="41" t="s">
        <v>479</v>
      </c>
      <c r="G114" s="78">
        <v>3556</v>
      </c>
      <c r="H114" s="41" t="s">
        <v>541</v>
      </c>
      <c r="J114" s="79">
        <v>3646</v>
      </c>
      <c r="K114" s="41" t="s">
        <v>601</v>
      </c>
      <c r="M114" s="79">
        <v>3734</v>
      </c>
      <c r="N114" s="41" t="s">
        <v>660</v>
      </c>
      <c r="P114" s="79">
        <v>3881</v>
      </c>
      <c r="Q114" s="41" t="s">
        <v>719</v>
      </c>
      <c r="AC114" s="35"/>
      <c r="AD114" s="35"/>
      <c r="AE114" s="35"/>
    </row>
    <row r="115" spans="1:31" ht="11.85" customHeight="1" x14ac:dyDescent="0.15">
      <c r="A115" s="79">
        <v>3077</v>
      </c>
      <c r="B115" s="41" t="s">
        <v>869</v>
      </c>
      <c r="D115" s="79">
        <v>3443</v>
      </c>
      <c r="E115" s="41" t="s">
        <v>480</v>
      </c>
      <c r="G115" s="78">
        <v>3557</v>
      </c>
      <c r="H115" s="41" t="s">
        <v>542</v>
      </c>
      <c r="J115" s="79">
        <v>3647</v>
      </c>
      <c r="K115" s="41" t="s">
        <v>602</v>
      </c>
      <c r="M115" s="79">
        <v>3735</v>
      </c>
      <c r="N115" s="41" t="s">
        <v>661</v>
      </c>
      <c r="P115" s="79">
        <v>3882</v>
      </c>
      <c r="Q115" s="41" t="s">
        <v>720</v>
      </c>
      <c r="AC115" s="35"/>
      <c r="AD115" s="35"/>
      <c r="AE115" s="35"/>
    </row>
    <row r="116" spans="1:31" ht="11.85" customHeight="1" x14ac:dyDescent="0.15">
      <c r="A116" s="79">
        <v>3081</v>
      </c>
      <c r="B116" s="41" t="s">
        <v>238</v>
      </c>
      <c r="D116" s="79">
        <v>3451</v>
      </c>
      <c r="E116" s="41" t="s">
        <v>481</v>
      </c>
      <c r="G116" s="78">
        <v>3558</v>
      </c>
      <c r="H116" s="41" t="s">
        <v>543</v>
      </c>
      <c r="J116" s="79">
        <v>3648</v>
      </c>
      <c r="K116" s="41" t="s">
        <v>603</v>
      </c>
      <c r="M116" s="79">
        <v>3746</v>
      </c>
      <c r="N116" s="41" t="s">
        <v>662</v>
      </c>
      <c r="P116" s="79">
        <v>3884</v>
      </c>
      <c r="Q116" s="41" t="s">
        <v>721</v>
      </c>
      <c r="AC116" s="35"/>
      <c r="AD116" s="35"/>
      <c r="AE116" s="35"/>
    </row>
    <row r="117" spans="1:31" ht="11.85" customHeight="1" x14ac:dyDescent="0.15">
      <c r="A117" s="79">
        <v>3082</v>
      </c>
      <c r="B117" s="41" t="s">
        <v>239</v>
      </c>
      <c r="D117" s="79">
        <v>3452</v>
      </c>
      <c r="E117" s="41" t="s">
        <v>482</v>
      </c>
      <c r="G117" s="78">
        <v>3559</v>
      </c>
      <c r="H117" s="41" t="s">
        <v>544</v>
      </c>
      <c r="J117" s="79">
        <v>3649</v>
      </c>
      <c r="K117" s="41" t="s">
        <v>604</v>
      </c>
      <c r="M117" s="79">
        <v>3747</v>
      </c>
      <c r="N117" s="41" t="s">
        <v>663</v>
      </c>
      <c r="P117" s="79">
        <v>3885</v>
      </c>
      <c r="Q117" s="41" t="s">
        <v>722</v>
      </c>
      <c r="AC117" s="35"/>
      <c r="AD117" s="35"/>
      <c r="AE117" s="35"/>
    </row>
    <row r="118" spans="1:31" ht="11.85" customHeight="1" x14ac:dyDescent="0.15">
      <c r="A118" s="79">
        <v>3083</v>
      </c>
      <c r="B118" s="41" t="s">
        <v>885</v>
      </c>
      <c r="D118" s="79">
        <v>3453</v>
      </c>
      <c r="E118" s="41" t="s">
        <v>483</v>
      </c>
      <c r="G118" s="78">
        <v>3560</v>
      </c>
      <c r="H118" s="41" t="s">
        <v>545</v>
      </c>
      <c r="J118" s="79">
        <v>3650</v>
      </c>
      <c r="K118" s="41" t="s">
        <v>605</v>
      </c>
      <c r="M118" s="79">
        <v>3748</v>
      </c>
      <c r="N118" s="41" t="s">
        <v>664</v>
      </c>
      <c r="P118" s="79">
        <v>3886</v>
      </c>
      <c r="Q118" s="41" t="s">
        <v>723</v>
      </c>
      <c r="AC118" s="35"/>
      <c r="AD118" s="35"/>
      <c r="AE118" s="35"/>
    </row>
    <row r="119" spans="1:31" ht="11.85" customHeight="1" x14ac:dyDescent="0.15">
      <c r="A119" s="79">
        <v>3090</v>
      </c>
      <c r="B119" s="41" t="s">
        <v>240</v>
      </c>
      <c r="D119" s="79">
        <v>3454</v>
      </c>
      <c r="E119" s="41" t="s">
        <v>484</v>
      </c>
      <c r="G119" s="78">
        <v>3562</v>
      </c>
      <c r="H119" s="41" t="s">
        <v>546</v>
      </c>
      <c r="J119" s="79">
        <v>3651</v>
      </c>
      <c r="K119" s="41" t="s">
        <v>606</v>
      </c>
      <c r="M119" s="39" t="s">
        <v>848</v>
      </c>
      <c r="N119" s="40"/>
      <c r="P119" s="79">
        <v>3887</v>
      </c>
      <c r="Q119" s="41" t="s">
        <v>724</v>
      </c>
      <c r="AC119" s="35"/>
      <c r="AD119" s="35"/>
      <c r="AE119" s="35"/>
    </row>
    <row r="120" spans="1:31" ht="11.85" customHeight="1" x14ac:dyDescent="0.15">
      <c r="A120" s="79">
        <v>3091</v>
      </c>
      <c r="B120" s="41" t="s">
        <v>241</v>
      </c>
      <c r="D120" s="79">
        <v>3455</v>
      </c>
      <c r="E120" s="41" t="s">
        <v>485</v>
      </c>
      <c r="G120" s="78">
        <v>3563</v>
      </c>
      <c r="H120" s="41" t="s">
        <v>894</v>
      </c>
      <c r="J120" s="79">
        <v>3652</v>
      </c>
      <c r="K120" s="41" t="s">
        <v>607</v>
      </c>
      <c r="M120" s="80">
        <v>3757</v>
      </c>
      <c r="N120" s="41" t="s">
        <v>665</v>
      </c>
      <c r="P120" s="79">
        <v>3888</v>
      </c>
      <c r="Q120" s="41" t="s">
        <v>725</v>
      </c>
      <c r="AC120" s="35"/>
      <c r="AD120" s="35"/>
      <c r="AE120" s="35"/>
    </row>
    <row r="121" spans="1:31" ht="11.85" customHeight="1" x14ac:dyDescent="0.15">
      <c r="A121" s="79">
        <v>3092</v>
      </c>
      <c r="B121" s="41" t="s">
        <v>242</v>
      </c>
      <c r="D121" s="79">
        <v>3462</v>
      </c>
      <c r="E121" s="41" t="s">
        <v>486</v>
      </c>
      <c r="G121" s="78">
        <v>3564</v>
      </c>
      <c r="H121" s="41" t="s">
        <v>547</v>
      </c>
      <c r="J121" s="79">
        <v>3653</v>
      </c>
      <c r="K121" s="41" t="s">
        <v>608</v>
      </c>
      <c r="M121" s="39">
        <v>3776</v>
      </c>
      <c r="N121" s="40" t="s">
        <v>666</v>
      </c>
      <c r="P121" s="79">
        <v>3889</v>
      </c>
      <c r="Q121" s="41" t="s">
        <v>726</v>
      </c>
      <c r="AC121" s="35"/>
      <c r="AD121" s="35"/>
      <c r="AE121" s="35"/>
    </row>
    <row r="122" spans="1:31" ht="11.85" customHeight="1" x14ac:dyDescent="0.15">
      <c r="A122" s="79">
        <v>3098</v>
      </c>
      <c r="B122" s="41" t="s">
        <v>243</v>
      </c>
      <c r="D122" s="79">
        <v>3463</v>
      </c>
      <c r="E122" s="41" t="s">
        <v>487</v>
      </c>
      <c r="G122" s="78">
        <v>3568</v>
      </c>
      <c r="H122" s="41" t="s">
        <v>870</v>
      </c>
      <c r="J122" s="79">
        <v>3654</v>
      </c>
      <c r="K122" s="41" t="s">
        <v>609</v>
      </c>
      <c r="M122" s="79">
        <v>3777</v>
      </c>
      <c r="N122" s="41" t="s">
        <v>667</v>
      </c>
      <c r="P122" s="79">
        <v>3890</v>
      </c>
      <c r="Q122" s="41" t="s">
        <v>727</v>
      </c>
      <c r="V122" s="35"/>
      <c r="W122" s="35"/>
      <c r="AC122" s="35"/>
      <c r="AD122" s="35"/>
      <c r="AE122" s="35"/>
    </row>
    <row r="123" spans="1:31" ht="11.85" customHeight="1" x14ac:dyDescent="0.15">
      <c r="A123" s="79">
        <v>3099</v>
      </c>
      <c r="B123" s="41" t="s">
        <v>244</v>
      </c>
      <c r="D123" s="79">
        <v>3465</v>
      </c>
      <c r="E123" s="41" t="s">
        <v>886</v>
      </c>
      <c r="G123" s="78"/>
      <c r="H123" s="41"/>
      <c r="J123" s="79">
        <v>3656</v>
      </c>
      <c r="K123" s="41" t="s">
        <v>610</v>
      </c>
      <c r="M123" s="79">
        <v>3778</v>
      </c>
      <c r="N123" s="41" t="s">
        <v>668</v>
      </c>
      <c r="P123" s="79">
        <v>3892</v>
      </c>
      <c r="Q123" s="41" t="s">
        <v>728</v>
      </c>
      <c r="AC123" s="35"/>
      <c r="AD123" s="35"/>
      <c r="AE123" s="35"/>
    </row>
    <row r="124" spans="1:31" ht="11.85" customHeight="1" x14ac:dyDescent="0.15">
      <c r="A124" s="79">
        <v>3100</v>
      </c>
      <c r="B124" s="41" t="s">
        <v>245</v>
      </c>
      <c r="D124" s="79">
        <v>3466</v>
      </c>
      <c r="E124" s="41" t="s">
        <v>488</v>
      </c>
      <c r="G124" s="53" t="s">
        <v>849</v>
      </c>
      <c r="H124" s="40"/>
      <c r="J124" s="79">
        <v>3657</v>
      </c>
      <c r="K124" s="41" t="s">
        <v>611</v>
      </c>
      <c r="M124" s="79">
        <v>3779</v>
      </c>
      <c r="N124" s="41" t="s">
        <v>669</v>
      </c>
      <c r="P124" s="79">
        <v>3893</v>
      </c>
      <c r="Q124" s="41" t="s">
        <v>729</v>
      </c>
      <c r="AC124" s="35"/>
      <c r="AD124" s="35"/>
      <c r="AE124" s="35"/>
    </row>
    <row r="125" spans="1:31" ht="11.85" customHeight="1" x14ac:dyDescent="0.15">
      <c r="A125" s="79">
        <v>3101</v>
      </c>
      <c r="B125" s="41" t="s">
        <v>246</v>
      </c>
      <c r="D125" s="79">
        <v>3467</v>
      </c>
      <c r="E125" s="41" t="s">
        <v>489</v>
      </c>
      <c r="G125" s="78">
        <v>3571</v>
      </c>
      <c r="H125" s="41" t="s">
        <v>548</v>
      </c>
      <c r="J125" s="79">
        <v>3658</v>
      </c>
      <c r="K125" s="41" t="s">
        <v>887</v>
      </c>
      <c r="M125" s="79">
        <v>3780</v>
      </c>
      <c r="N125" s="41" t="s">
        <v>670</v>
      </c>
      <c r="P125" s="79">
        <v>3895</v>
      </c>
      <c r="Q125" s="41" t="s">
        <v>730</v>
      </c>
      <c r="AC125" s="35"/>
      <c r="AD125" s="35"/>
      <c r="AE125" s="35"/>
    </row>
    <row r="126" spans="1:31" ht="11.85" customHeight="1" x14ac:dyDescent="0.15">
      <c r="A126" s="79">
        <v>3102</v>
      </c>
      <c r="B126" s="41" t="s">
        <v>247</v>
      </c>
      <c r="D126" s="79">
        <v>3468</v>
      </c>
      <c r="E126" s="41" t="s">
        <v>490</v>
      </c>
      <c r="G126" s="78">
        <v>3572</v>
      </c>
      <c r="H126" s="41" t="s">
        <v>549</v>
      </c>
      <c r="J126" s="79">
        <v>3659</v>
      </c>
      <c r="K126" s="41" t="s">
        <v>612</v>
      </c>
      <c r="M126" s="79">
        <v>3781</v>
      </c>
      <c r="N126" s="41" t="s">
        <v>671</v>
      </c>
      <c r="P126" s="79">
        <v>3896</v>
      </c>
      <c r="Q126" s="41" t="s">
        <v>731</v>
      </c>
      <c r="AC126" s="35"/>
      <c r="AD126" s="35"/>
      <c r="AE126" s="35"/>
    </row>
    <row r="127" spans="1:31" ht="11.85" customHeight="1" x14ac:dyDescent="0.15">
      <c r="A127" s="39"/>
      <c r="B127" s="40"/>
      <c r="D127" s="79">
        <v>3481</v>
      </c>
      <c r="E127" s="41" t="s">
        <v>491</v>
      </c>
      <c r="G127" s="78">
        <v>3573</v>
      </c>
      <c r="H127" s="41" t="s">
        <v>550</v>
      </c>
      <c r="J127" s="79">
        <v>3660</v>
      </c>
      <c r="K127" s="41" t="s">
        <v>613</v>
      </c>
      <c r="M127" s="79">
        <v>3782</v>
      </c>
      <c r="N127" s="41" t="s">
        <v>672</v>
      </c>
      <c r="P127" s="79">
        <v>3898</v>
      </c>
      <c r="Q127" s="41" t="s">
        <v>732</v>
      </c>
      <c r="AC127" s="35"/>
      <c r="AD127" s="35"/>
      <c r="AE127" s="35"/>
    </row>
    <row r="128" spans="1:31" ht="11.85" customHeight="1" x14ac:dyDescent="0.15">
      <c r="A128" s="39" t="s">
        <v>850</v>
      </c>
      <c r="B128" s="40"/>
      <c r="D128" s="79">
        <v>3482</v>
      </c>
      <c r="E128" s="41" t="s">
        <v>492</v>
      </c>
      <c r="G128" s="78">
        <v>3575</v>
      </c>
      <c r="H128" s="41" t="s">
        <v>551</v>
      </c>
      <c r="J128" s="79">
        <v>3661</v>
      </c>
      <c r="K128" s="41" t="s">
        <v>614</v>
      </c>
      <c r="M128" s="79">
        <v>3783</v>
      </c>
      <c r="N128" s="41" t="s">
        <v>673</v>
      </c>
      <c r="P128" s="79">
        <v>3899</v>
      </c>
      <c r="Q128" s="41" t="s">
        <v>733</v>
      </c>
      <c r="AC128" s="35"/>
      <c r="AD128" s="35"/>
      <c r="AE128" s="35"/>
    </row>
    <row r="129" spans="1:31" ht="13.5" x14ac:dyDescent="0.15">
      <c r="A129" s="79">
        <v>3106</v>
      </c>
      <c r="B129" s="41" t="s">
        <v>248</v>
      </c>
      <c r="D129" s="79">
        <v>3483</v>
      </c>
      <c r="E129" s="41" t="s">
        <v>493</v>
      </c>
      <c r="G129" s="78">
        <v>3576</v>
      </c>
      <c r="H129" s="41" t="s">
        <v>552</v>
      </c>
      <c r="J129" s="79">
        <v>3662</v>
      </c>
      <c r="K129" s="41" t="s">
        <v>615</v>
      </c>
      <c r="M129" s="79">
        <v>3784</v>
      </c>
      <c r="N129" s="41" t="s">
        <v>674</v>
      </c>
      <c r="P129" s="79">
        <v>3900</v>
      </c>
      <c r="Q129" s="41" t="s">
        <v>734</v>
      </c>
      <c r="AC129" s="35"/>
      <c r="AD129" s="35"/>
      <c r="AE129" s="35"/>
    </row>
    <row r="130" spans="1:31" ht="13.5" x14ac:dyDescent="0.15">
      <c r="A130" s="79">
        <v>3107</v>
      </c>
      <c r="B130" s="41" t="s">
        <v>249</v>
      </c>
      <c r="D130" s="79">
        <v>3484</v>
      </c>
      <c r="E130" s="41" t="s">
        <v>494</v>
      </c>
      <c r="G130" s="78">
        <v>3581</v>
      </c>
      <c r="H130" s="41" t="s">
        <v>553</v>
      </c>
      <c r="J130" s="79">
        <v>3663</v>
      </c>
      <c r="K130" s="41" t="s">
        <v>616</v>
      </c>
      <c r="M130" s="79">
        <v>3785</v>
      </c>
      <c r="N130" s="41" t="s">
        <v>675</v>
      </c>
      <c r="P130" s="79">
        <v>3902</v>
      </c>
      <c r="Q130" s="41" t="s">
        <v>735</v>
      </c>
      <c r="AC130" s="35"/>
      <c r="AD130" s="35"/>
      <c r="AE130" s="35"/>
    </row>
    <row r="131" spans="1:31" ht="13.5" x14ac:dyDescent="0.15">
      <c r="A131" s="79">
        <v>3108</v>
      </c>
      <c r="B131" s="41" t="s">
        <v>250</v>
      </c>
      <c r="D131" s="79">
        <v>3485</v>
      </c>
      <c r="E131" s="41" t="s">
        <v>495</v>
      </c>
      <c r="G131" s="78">
        <v>3582</v>
      </c>
      <c r="H131" s="41" t="s">
        <v>554</v>
      </c>
      <c r="J131" s="79"/>
      <c r="K131" s="41"/>
      <c r="M131" s="79">
        <v>3786</v>
      </c>
      <c r="N131" s="41" t="s">
        <v>676</v>
      </c>
      <c r="P131" s="79">
        <v>3904</v>
      </c>
      <c r="Q131" s="41" t="s">
        <v>898</v>
      </c>
      <c r="AC131" s="35"/>
      <c r="AD131" s="35"/>
      <c r="AE131" s="35"/>
    </row>
    <row r="132" spans="1:31" ht="13.5" x14ac:dyDescent="0.15">
      <c r="C132" s="34"/>
      <c r="E132" s="34"/>
      <c r="F132" s="34"/>
      <c r="I132" s="34"/>
      <c r="K132" s="34"/>
      <c r="L132" s="34"/>
      <c r="N132" s="34"/>
      <c r="O132" s="34"/>
      <c r="Q132" s="34"/>
      <c r="AC132" s="35"/>
      <c r="AD132" s="35"/>
      <c r="AE132" s="35"/>
    </row>
    <row r="133" spans="1:31" ht="13.5" x14ac:dyDescent="0.15">
      <c r="C133" s="34"/>
      <c r="E133" s="34"/>
      <c r="F133" s="34"/>
      <c r="I133" s="34"/>
      <c r="K133" s="34"/>
      <c r="L133" s="34"/>
      <c r="N133" s="34"/>
      <c r="O133" s="34"/>
      <c r="Q133" s="34"/>
      <c r="AC133" s="35"/>
      <c r="AD133" s="35"/>
      <c r="AE133" s="35"/>
    </row>
    <row r="134" spans="1:31" ht="13.5" x14ac:dyDescent="0.15">
      <c r="D134" s="33"/>
      <c r="J134" s="33"/>
      <c r="M134" s="33"/>
      <c r="P134" s="33"/>
      <c r="AC134" s="35"/>
      <c r="AD134" s="35"/>
      <c r="AE134" s="35"/>
    </row>
    <row r="135" spans="1:31" ht="13.5" x14ac:dyDescent="0.15">
      <c r="J135" s="35"/>
      <c r="K135" s="35"/>
      <c r="L135" s="35"/>
      <c r="M135" s="35"/>
      <c r="N135" s="35"/>
      <c r="O135" s="35"/>
      <c r="P135" s="35"/>
      <c r="Q135" s="35"/>
      <c r="AC135" s="35"/>
      <c r="AD135" s="35"/>
      <c r="AE135" s="35"/>
    </row>
    <row r="136" spans="1:31" ht="13.5" x14ac:dyDescent="0.15">
      <c r="H136" s="34"/>
      <c r="J136" s="35"/>
      <c r="K136" s="35"/>
      <c r="AC136" s="35"/>
      <c r="AD136" s="35"/>
      <c r="AE136" s="35"/>
    </row>
    <row r="137" spans="1:31" ht="13.5" x14ac:dyDescent="0.15">
      <c r="H137" s="34"/>
      <c r="J137" s="35"/>
      <c r="K137" s="35"/>
      <c r="AC137" s="35"/>
      <c r="AD137" s="35"/>
      <c r="AE137" s="35"/>
    </row>
    <row r="138" spans="1:31" ht="13.5" x14ac:dyDescent="0.15">
      <c r="G138" s="37"/>
      <c r="J138" s="35"/>
      <c r="K138" s="35"/>
      <c r="AC138" s="35"/>
      <c r="AD138" s="35"/>
      <c r="AE138" s="35"/>
    </row>
    <row r="139" spans="1:31" ht="13.5" x14ac:dyDescent="0.15">
      <c r="G139" s="37"/>
      <c r="AC139" s="35"/>
      <c r="AD139" s="35"/>
      <c r="AE139" s="35"/>
    </row>
    <row r="140" spans="1:31" ht="13.5" x14ac:dyDescent="0.15">
      <c r="AC140" s="35"/>
      <c r="AD140" s="35"/>
      <c r="AE140" s="35"/>
    </row>
    <row r="141" spans="1:31" ht="13.5" x14ac:dyDescent="0.15">
      <c r="AC141" s="35"/>
      <c r="AD141" s="35"/>
      <c r="AE141" s="35"/>
    </row>
    <row r="142" spans="1:31" ht="13.5" x14ac:dyDescent="0.15">
      <c r="AC142" s="35"/>
      <c r="AD142" s="35"/>
      <c r="AE142" s="35"/>
    </row>
    <row r="143" spans="1:31" ht="13.5" x14ac:dyDescent="0.15">
      <c r="AC143" s="35"/>
      <c r="AD143" s="35"/>
      <c r="AE143" s="35"/>
    </row>
    <row r="144" spans="1:31" ht="13.5" x14ac:dyDescent="0.15">
      <c r="AC144" s="35"/>
      <c r="AD144" s="35"/>
      <c r="AE144" s="35"/>
    </row>
    <row r="145" spans="29:31" ht="13.5" x14ac:dyDescent="0.15">
      <c r="AC145" s="35"/>
      <c r="AD145" s="35"/>
      <c r="AE145" s="35"/>
    </row>
    <row r="146" spans="29:31" ht="13.5" x14ac:dyDescent="0.15">
      <c r="AC146" s="35"/>
      <c r="AD146" s="35"/>
      <c r="AE146" s="35"/>
    </row>
    <row r="147" spans="29:31" ht="13.5" x14ac:dyDescent="0.15">
      <c r="AC147" s="35"/>
      <c r="AD147" s="35"/>
      <c r="AE147" s="35"/>
    </row>
    <row r="148" spans="29:31" ht="13.5" x14ac:dyDescent="0.15">
      <c r="AC148" s="35"/>
      <c r="AD148" s="35"/>
      <c r="AE148" s="35"/>
    </row>
    <row r="149" spans="29:31" ht="13.5" x14ac:dyDescent="0.15">
      <c r="AC149" s="35"/>
      <c r="AD149" s="35"/>
      <c r="AE149" s="35"/>
    </row>
    <row r="150" spans="29:31" ht="13.5" x14ac:dyDescent="0.15">
      <c r="AC150" s="35"/>
      <c r="AD150" s="35"/>
      <c r="AE150" s="35"/>
    </row>
    <row r="151" spans="29:31" ht="13.5" x14ac:dyDescent="0.15">
      <c r="AC151" s="35"/>
      <c r="AD151" s="35"/>
      <c r="AE151" s="35"/>
    </row>
    <row r="152" spans="29:31" ht="13.5" x14ac:dyDescent="0.15">
      <c r="AC152" s="35"/>
      <c r="AD152" s="35"/>
      <c r="AE152" s="35"/>
    </row>
    <row r="153" spans="29:31" ht="13.5" x14ac:dyDescent="0.15">
      <c r="AC153" s="35"/>
      <c r="AD153" s="35"/>
      <c r="AE153" s="35"/>
    </row>
    <row r="154" spans="29:31" ht="13.5" x14ac:dyDescent="0.15">
      <c r="AC154" s="35"/>
      <c r="AD154" s="35"/>
      <c r="AE154" s="35"/>
    </row>
    <row r="155" spans="29:31" ht="13.5" x14ac:dyDescent="0.15">
      <c r="AC155" s="35"/>
      <c r="AD155" s="35"/>
      <c r="AE155" s="35"/>
    </row>
    <row r="156" spans="29:31" ht="13.5" x14ac:dyDescent="0.15">
      <c r="AC156" s="35"/>
      <c r="AD156" s="35"/>
      <c r="AE156" s="35"/>
    </row>
    <row r="157" spans="29:31" ht="13.5" x14ac:dyDescent="0.15">
      <c r="AC157" s="35"/>
      <c r="AD157" s="35"/>
      <c r="AE157" s="35"/>
    </row>
    <row r="158" spans="29:31" ht="13.5" x14ac:dyDescent="0.15">
      <c r="AC158" s="35"/>
      <c r="AD158" s="35"/>
      <c r="AE158" s="35"/>
    </row>
    <row r="159" spans="29:31" ht="13.5" x14ac:dyDescent="0.15">
      <c r="AC159" s="35"/>
      <c r="AD159" s="35"/>
      <c r="AE159" s="35"/>
    </row>
    <row r="160" spans="29:31" ht="13.5" x14ac:dyDescent="0.15">
      <c r="AC160" s="35"/>
      <c r="AD160" s="35"/>
      <c r="AE160" s="35"/>
    </row>
    <row r="161" spans="29:31" ht="13.5" x14ac:dyDescent="0.15">
      <c r="AC161" s="35"/>
      <c r="AD161" s="35"/>
      <c r="AE161" s="35"/>
    </row>
    <row r="162" spans="29:31" ht="13.5" x14ac:dyDescent="0.15">
      <c r="AC162" s="35"/>
      <c r="AD162" s="35"/>
      <c r="AE162" s="35"/>
    </row>
    <row r="163" spans="29:31" ht="13.5" x14ac:dyDescent="0.15">
      <c r="AC163" s="35"/>
      <c r="AD163" s="35"/>
      <c r="AE163" s="35"/>
    </row>
    <row r="164" spans="29:31" ht="13.5" x14ac:dyDescent="0.15">
      <c r="AC164" s="35"/>
      <c r="AD164" s="35"/>
      <c r="AE164" s="35"/>
    </row>
    <row r="165" spans="29:31" ht="13.5" x14ac:dyDescent="0.15">
      <c r="AC165" s="35"/>
      <c r="AD165" s="35"/>
      <c r="AE165" s="35"/>
    </row>
    <row r="166" spans="29:31" ht="13.5" x14ac:dyDescent="0.15">
      <c r="AC166" s="35"/>
      <c r="AD166" s="35"/>
      <c r="AE166" s="35"/>
    </row>
    <row r="167" spans="29:31" ht="13.5" x14ac:dyDescent="0.15">
      <c r="AC167" s="35"/>
      <c r="AD167" s="35"/>
      <c r="AE167" s="35"/>
    </row>
    <row r="168" spans="29:31" ht="13.5" x14ac:dyDescent="0.15">
      <c r="AC168" s="35"/>
      <c r="AD168" s="35"/>
      <c r="AE168" s="35"/>
    </row>
    <row r="169" spans="29:31" ht="13.5" x14ac:dyDescent="0.15">
      <c r="AC169" s="35"/>
      <c r="AD169" s="35"/>
      <c r="AE169" s="35"/>
    </row>
    <row r="170" spans="29:31" ht="13.5" x14ac:dyDescent="0.15">
      <c r="AC170" s="35"/>
      <c r="AD170" s="35"/>
      <c r="AE170" s="35"/>
    </row>
    <row r="171" spans="29:31" ht="13.5" x14ac:dyDescent="0.15">
      <c r="AC171" s="35"/>
      <c r="AD171" s="35"/>
      <c r="AE171" s="35"/>
    </row>
    <row r="172" spans="29:31" ht="13.5" x14ac:dyDescent="0.15">
      <c r="AC172" s="35"/>
      <c r="AD172" s="35"/>
      <c r="AE172" s="35"/>
    </row>
    <row r="173" spans="29:31" ht="13.5" x14ac:dyDescent="0.15">
      <c r="AC173" s="35"/>
      <c r="AD173" s="35"/>
      <c r="AE173" s="35"/>
    </row>
    <row r="174" spans="29:31" ht="13.5" x14ac:dyDescent="0.15">
      <c r="AC174" s="35"/>
      <c r="AD174" s="35"/>
      <c r="AE174" s="35"/>
    </row>
    <row r="175" spans="29:31" ht="13.5" x14ac:dyDescent="0.15">
      <c r="AC175" s="35"/>
      <c r="AD175" s="35"/>
      <c r="AE175" s="35"/>
    </row>
    <row r="176" spans="29:31" ht="13.5" x14ac:dyDescent="0.15">
      <c r="AC176" s="35"/>
      <c r="AD176" s="35"/>
      <c r="AE176" s="35"/>
    </row>
    <row r="177" spans="29:31" ht="13.5" x14ac:dyDescent="0.15">
      <c r="AC177" s="35"/>
      <c r="AD177" s="35"/>
      <c r="AE177" s="35"/>
    </row>
    <row r="178" spans="29:31" ht="13.5" x14ac:dyDescent="0.15">
      <c r="AC178" s="35"/>
      <c r="AD178" s="35"/>
      <c r="AE178" s="35"/>
    </row>
    <row r="179" spans="29:31" ht="13.5" x14ac:dyDescent="0.15">
      <c r="AC179" s="35"/>
      <c r="AD179" s="35"/>
      <c r="AE179" s="35"/>
    </row>
    <row r="180" spans="29:31" ht="13.5" x14ac:dyDescent="0.15">
      <c r="AC180" s="35"/>
      <c r="AD180" s="35"/>
      <c r="AE180" s="35"/>
    </row>
    <row r="181" spans="29:31" ht="13.5" x14ac:dyDescent="0.15">
      <c r="AC181" s="35"/>
      <c r="AD181" s="35"/>
      <c r="AE181" s="35"/>
    </row>
    <row r="182" spans="29:31" ht="13.5" x14ac:dyDescent="0.15">
      <c r="AC182" s="35"/>
      <c r="AD182" s="35"/>
      <c r="AE182" s="35"/>
    </row>
    <row r="183" spans="29:31" ht="13.5" x14ac:dyDescent="0.15">
      <c r="AC183" s="35"/>
      <c r="AD183" s="35"/>
      <c r="AE183" s="35"/>
    </row>
    <row r="184" spans="29:31" ht="13.5" x14ac:dyDescent="0.15">
      <c r="AC184" s="35"/>
      <c r="AD184" s="35"/>
      <c r="AE184" s="35"/>
    </row>
    <row r="185" spans="29:31" ht="13.5" x14ac:dyDescent="0.15">
      <c r="AC185" s="35"/>
      <c r="AD185" s="35"/>
      <c r="AE185" s="35"/>
    </row>
    <row r="186" spans="29:31" ht="13.5" x14ac:dyDescent="0.15">
      <c r="AC186" s="35"/>
      <c r="AD186" s="35"/>
      <c r="AE186" s="35"/>
    </row>
    <row r="187" spans="29:31" ht="13.5" x14ac:dyDescent="0.15">
      <c r="AC187" s="35"/>
      <c r="AD187" s="35"/>
      <c r="AE187" s="35"/>
    </row>
    <row r="188" spans="29:31" ht="13.5" x14ac:dyDescent="0.15">
      <c r="AC188" s="35"/>
      <c r="AD188" s="35"/>
      <c r="AE188" s="35"/>
    </row>
    <row r="189" spans="29:31" ht="13.5" x14ac:dyDescent="0.15">
      <c r="AC189" s="35"/>
      <c r="AD189" s="35"/>
      <c r="AE189" s="35"/>
    </row>
    <row r="190" spans="29:31" ht="13.5" x14ac:dyDescent="0.15">
      <c r="AC190" s="35"/>
      <c r="AD190" s="35"/>
      <c r="AE190" s="35"/>
    </row>
    <row r="191" spans="29:31" ht="13.5" x14ac:dyDescent="0.15">
      <c r="AC191" s="35"/>
      <c r="AD191" s="35"/>
      <c r="AE191" s="35"/>
    </row>
    <row r="192" spans="29:31" ht="13.5" x14ac:dyDescent="0.15">
      <c r="AC192" s="35"/>
      <c r="AD192" s="35"/>
      <c r="AE192" s="35"/>
    </row>
    <row r="193" spans="29:31" ht="13.5" x14ac:dyDescent="0.15">
      <c r="AC193" s="35"/>
      <c r="AD193" s="35"/>
      <c r="AE193" s="35"/>
    </row>
    <row r="194" spans="29:31" ht="13.5" x14ac:dyDescent="0.15">
      <c r="AC194" s="35"/>
      <c r="AD194" s="35"/>
      <c r="AE194" s="35"/>
    </row>
    <row r="195" spans="29:31" ht="13.5" x14ac:dyDescent="0.15">
      <c r="AC195" s="35"/>
      <c r="AD195" s="35"/>
      <c r="AE195" s="35"/>
    </row>
    <row r="196" spans="29:31" ht="13.5" x14ac:dyDescent="0.15">
      <c r="AC196" s="35"/>
      <c r="AD196" s="35"/>
      <c r="AE196" s="35"/>
    </row>
    <row r="197" spans="29:31" ht="13.5" x14ac:dyDescent="0.15">
      <c r="AC197" s="35"/>
      <c r="AD197" s="35"/>
      <c r="AE197" s="35"/>
    </row>
    <row r="198" spans="29:31" ht="13.5" x14ac:dyDescent="0.15">
      <c r="AC198" s="35"/>
      <c r="AD198" s="35"/>
      <c r="AE198" s="35"/>
    </row>
    <row r="199" spans="29:31" ht="13.5" x14ac:dyDescent="0.15">
      <c r="AC199" s="35"/>
      <c r="AD199" s="35"/>
      <c r="AE199" s="35"/>
    </row>
    <row r="200" spans="29:31" ht="13.5" x14ac:dyDescent="0.15">
      <c r="AC200" s="35"/>
      <c r="AD200" s="35"/>
      <c r="AE200" s="35"/>
    </row>
    <row r="201" spans="29:31" ht="13.5" x14ac:dyDescent="0.15">
      <c r="AC201" s="35"/>
      <c r="AD201" s="35"/>
      <c r="AE201" s="35"/>
    </row>
    <row r="202" spans="29:31" ht="13.5" x14ac:dyDescent="0.15">
      <c r="AC202" s="35"/>
      <c r="AD202" s="35"/>
      <c r="AE202" s="35"/>
    </row>
    <row r="203" spans="29:31" ht="13.5" x14ac:dyDescent="0.15">
      <c r="AC203" s="35"/>
      <c r="AD203" s="35"/>
      <c r="AE203" s="35"/>
    </row>
    <row r="204" spans="29:31" ht="13.5" x14ac:dyDescent="0.15">
      <c r="AC204" s="35"/>
      <c r="AD204" s="35"/>
      <c r="AE204" s="35"/>
    </row>
    <row r="205" spans="29:31" ht="13.5" x14ac:dyDescent="0.15">
      <c r="AC205" s="35"/>
      <c r="AD205" s="35"/>
      <c r="AE205" s="35"/>
    </row>
    <row r="206" spans="29:31" ht="13.5" x14ac:dyDescent="0.15">
      <c r="AC206" s="35"/>
      <c r="AD206" s="35"/>
      <c r="AE206" s="35"/>
    </row>
    <row r="207" spans="29:31" ht="13.5" x14ac:dyDescent="0.15">
      <c r="AC207" s="35"/>
      <c r="AD207" s="35"/>
      <c r="AE207" s="35"/>
    </row>
    <row r="208" spans="29:31" ht="13.5" x14ac:dyDescent="0.15">
      <c r="AC208" s="35"/>
      <c r="AD208" s="35"/>
      <c r="AE208" s="35"/>
    </row>
    <row r="209" spans="29:31" ht="13.5" x14ac:dyDescent="0.15">
      <c r="AC209" s="35"/>
      <c r="AD209" s="35"/>
      <c r="AE209" s="35"/>
    </row>
    <row r="210" spans="29:31" ht="13.5" x14ac:dyDescent="0.15">
      <c r="AC210" s="35"/>
      <c r="AD210" s="35"/>
      <c r="AE210" s="35"/>
    </row>
    <row r="211" spans="29:31" ht="13.5" x14ac:dyDescent="0.15">
      <c r="AC211" s="35"/>
      <c r="AD211" s="35"/>
      <c r="AE211" s="35"/>
    </row>
    <row r="212" spans="29:31" ht="13.5" x14ac:dyDescent="0.15">
      <c r="AC212" s="35"/>
      <c r="AD212" s="35"/>
      <c r="AE212" s="35"/>
    </row>
    <row r="213" spans="29:31" ht="13.5" x14ac:dyDescent="0.15">
      <c r="AC213" s="35"/>
      <c r="AD213" s="35"/>
      <c r="AE213" s="35"/>
    </row>
    <row r="214" spans="29:31" ht="13.5" x14ac:dyDescent="0.15">
      <c r="AC214" s="35"/>
      <c r="AD214" s="35"/>
      <c r="AE214" s="35"/>
    </row>
    <row r="215" spans="29:31" ht="13.5" x14ac:dyDescent="0.15">
      <c r="AC215" s="35"/>
      <c r="AD215" s="35"/>
      <c r="AE215" s="35"/>
    </row>
    <row r="216" spans="29:31" ht="13.5" x14ac:dyDescent="0.15">
      <c r="AC216" s="35"/>
      <c r="AD216" s="35"/>
      <c r="AE216" s="35"/>
    </row>
    <row r="217" spans="29:31" ht="13.5" x14ac:dyDescent="0.15">
      <c r="AC217" s="35"/>
      <c r="AD217" s="35"/>
      <c r="AE217" s="35"/>
    </row>
    <row r="218" spans="29:31" ht="13.5" x14ac:dyDescent="0.15">
      <c r="AC218" s="35"/>
      <c r="AD218" s="35"/>
      <c r="AE218" s="35"/>
    </row>
    <row r="219" spans="29:31" ht="13.5" x14ac:dyDescent="0.15">
      <c r="AC219" s="35"/>
      <c r="AD219" s="35"/>
      <c r="AE219" s="35"/>
    </row>
    <row r="220" spans="29:31" ht="13.5" x14ac:dyDescent="0.15">
      <c r="AC220" s="35"/>
      <c r="AD220" s="35"/>
      <c r="AE220" s="35"/>
    </row>
    <row r="221" spans="29:31" ht="13.5" x14ac:dyDescent="0.15">
      <c r="AC221" s="35"/>
      <c r="AD221" s="35"/>
      <c r="AE221" s="35"/>
    </row>
    <row r="222" spans="29:31" ht="13.5" x14ac:dyDescent="0.15">
      <c r="AC222" s="35"/>
      <c r="AD222" s="35"/>
      <c r="AE222" s="35"/>
    </row>
    <row r="223" spans="29:31" ht="13.5" x14ac:dyDescent="0.15">
      <c r="AC223" s="35"/>
      <c r="AD223" s="35"/>
      <c r="AE223" s="35"/>
    </row>
    <row r="224" spans="29:31" ht="13.5" x14ac:dyDescent="0.15">
      <c r="AC224" s="35"/>
      <c r="AD224" s="35"/>
      <c r="AE224" s="35"/>
    </row>
    <row r="225" spans="29:31" ht="13.5" x14ac:dyDescent="0.15">
      <c r="AC225" s="35"/>
      <c r="AD225" s="35"/>
      <c r="AE225" s="35"/>
    </row>
    <row r="226" spans="29:31" ht="13.5" x14ac:dyDescent="0.15">
      <c r="AC226" s="35"/>
      <c r="AD226" s="35"/>
      <c r="AE226" s="35"/>
    </row>
    <row r="227" spans="29:31" ht="13.5" x14ac:dyDescent="0.15">
      <c r="AC227" s="35"/>
      <c r="AD227" s="35"/>
      <c r="AE227" s="35"/>
    </row>
    <row r="228" spans="29:31" ht="13.5" x14ac:dyDescent="0.15">
      <c r="AC228" s="35"/>
      <c r="AD228" s="35"/>
      <c r="AE228" s="35"/>
    </row>
    <row r="229" spans="29:31" ht="13.5" x14ac:dyDescent="0.15">
      <c r="AC229" s="35"/>
      <c r="AD229" s="35"/>
      <c r="AE229" s="35"/>
    </row>
    <row r="230" spans="29:31" ht="13.5" x14ac:dyDescent="0.15">
      <c r="AC230" s="35"/>
      <c r="AD230" s="35"/>
      <c r="AE230" s="35"/>
    </row>
    <row r="231" spans="29:31" ht="13.5" x14ac:dyDescent="0.15">
      <c r="AC231" s="35"/>
      <c r="AD231" s="35"/>
      <c r="AE231" s="35"/>
    </row>
    <row r="232" spans="29:31" ht="13.5" x14ac:dyDescent="0.15">
      <c r="AC232" s="35"/>
      <c r="AD232" s="35"/>
      <c r="AE232" s="35"/>
    </row>
    <row r="233" spans="29:31" ht="13.5" x14ac:dyDescent="0.15">
      <c r="AC233" s="35"/>
      <c r="AD233" s="35"/>
      <c r="AE233" s="35"/>
    </row>
    <row r="234" spans="29:31" ht="13.5" x14ac:dyDescent="0.15">
      <c r="AC234" s="35"/>
      <c r="AD234" s="35"/>
      <c r="AE234" s="35"/>
    </row>
    <row r="235" spans="29:31" ht="13.5" x14ac:dyDescent="0.15">
      <c r="AC235" s="35"/>
      <c r="AD235" s="35"/>
      <c r="AE235" s="35"/>
    </row>
    <row r="236" spans="29:31" ht="13.5" x14ac:dyDescent="0.15">
      <c r="AC236" s="35"/>
      <c r="AD236" s="35"/>
      <c r="AE236" s="35"/>
    </row>
    <row r="237" spans="29:31" ht="13.5" x14ac:dyDescent="0.15">
      <c r="AC237" s="35"/>
      <c r="AD237" s="35"/>
      <c r="AE237" s="35"/>
    </row>
    <row r="238" spans="29:31" ht="13.5" x14ac:dyDescent="0.15">
      <c r="AC238" s="35"/>
      <c r="AD238" s="35"/>
      <c r="AE238" s="35"/>
    </row>
    <row r="239" spans="29:31" ht="13.5" x14ac:dyDescent="0.15">
      <c r="AC239" s="35"/>
      <c r="AD239" s="35"/>
      <c r="AE239" s="35"/>
    </row>
    <row r="240" spans="29:31" ht="13.5" x14ac:dyDescent="0.15">
      <c r="AC240" s="35"/>
      <c r="AD240" s="35"/>
      <c r="AE240" s="35"/>
    </row>
    <row r="241" spans="29:31" ht="13.5" x14ac:dyDescent="0.15">
      <c r="AC241" s="35"/>
      <c r="AD241" s="35"/>
      <c r="AE241" s="35"/>
    </row>
    <row r="242" spans="29:31" ht="13.5" x14ac:dyDescent="0.15">
      <c r="AC242" s="35"/>
      <c r="AD242" s="35"/>
      <c r="AE242" s="35"/>
    </row>
    <row r="243" spans="29:31" ht="13.5" x14ac:dyDescent="0.15">
      <c r="AC243" s="35"/>
      <c r="AD243" s="35"/>
      <c r="AE243" s="35"/>
    </row>
    <row r="244" spans="29:31" ht="13.5" x14ac:dyDescent="0.15">
      <c r="AC244" s="35"/>
      <c r="AD244" s="35"/>
      <c r="AE244" s="35"/>
    </row>
    <row r="245" spans="29:31" ht="13.5" x14ac:dyDescent="0.15">
      <c r="AC245" s="35"/>
      <c r="AD245" s="35"/>
      <c r="AE245" s="35"/>
    </row>
    <row r="246" spans="29:31" ht="13.5" x14ac:dyDescent="0.15">
      <c r="AC246" s="35"/>
      <c r="AD246" s="35"/>
      <c r="AE246" s="35"/>
    </row>
    <row r="247" spans="29:31" ht="13.5" x14ac:dyDescent="0.15">
      <c r="AC247" s="35"/>
      <c r="AD247" s="35"/>
      <c r="AE247" s="35"/>
    </row>
    <row r="248" spans="29:31" ht="13.5" x14ac:dyDescent="0.15">
      <c r="AC248" s="35"/>
      <c r="AD248" s="35"/>
      <c r="AE248" s="35"/>
    </row>
    <row r="249" spans="29:31" ht="13.5" x14ac:dyDescent="0.15">
      <c r="AC249" s="35"/>
      <c r="AD249" s="35"/>
      <c r="AE249" s="35"/>
    </row>
    <row r="250" spans="29:31" ht="13.5" x14ac:dyDescent="0.15">
      <c r="AC250" s="35"/>
      <c r="AD250" s="35"/>
      <c r="AE250" s="35"/>
    </row>
    <row r="251" spans="29:31" ht="13.5" x14ac:dyDescent="0.15">
      <c r="AC251" s="35"/>
      <c r="AD251" s="35"/>
      <c r="AE251" s="35"/>
    </row>
    <row r="252" spans="29:31" ht="13.5" x14ac:dyDescent="0.15">
      <c r="AC252" s="35"/>
      <c r="AD252" s="35"/>
      <c r="AE252" s="35"/>
    </row>
    <row r="253" spans="29:31" ht="13.5" x14ac:dyDescent="0.15">
      <c r="AC253" s="35"/>
      <c r="AD253" s="35"/>
      <c r="AE253" s="35"/>
    </row>
    <row r="254" spans="29:31" ht="13.5" x14ac:dyDescent="0.15">
      <c r="AC254" s="35"/>
      <c r="AD254" s="35"/>
      <c r="AE254" s="35"/>
    </row>
    <row r="255" spans="29:31" ht="13.5" x14ac:dyDescent="0.15">
      <c r="AC255" s="35"/>
      <c r="AD255" s="35"/>
      <c r="AE255" s="35"/>
    </row>
    <row r="256" spans="29:31" ht="13.5" x14ac:dyDescent="0.15">
      <c r="AC256" s="35"/>
      <c r="AD256" s="35"/>
      <c r="AE256" s="35"/>
    </row>
    <row r="257" spans="29:31" ht="13.5" x14ac:dyDescent="0.15">
      <c r="AC257" s="35"/>
      <c r="AD257" s="35"/>
      <c r="AE257" s="35"/>
    </row>
    <row r="258" spans="29:31" ht="13.5" x14ac:dyDescent="0.15">
      <c r="AC258" s="35"/>
      <c r="AD258" s="35"/>
      <c r="AE258" s="35"/>
    </row>
    <row r="259" spans="29:31" ht="13.5" x14ac:dyDescent="0.15">
      <c r="AC259" s="35"/>
      <c r="AD259" s="35"/>
      <c r="AE259" s="35"/>
    </row>
    <row r="260" spans="29:31" ht="13.5" x14ac:dyDescent="0.15">
      <c r="AC260" s="35"/>
      <c r="AD260" s="35"/>
      <c r="AE260" s="35"/>
    </row>
    <row r="261" spans="29:31" ht="13.5" x14ac:dyDescent="0.15">
      <c r="AC261" s="35"/>
      <c r="AD261" s="35"/>
      <c r="AE261" s="35"/>
    </row>
    <row r="262" spans="29:31" ht="13.5" x14ac:dyDescent="0.15">
      <c r="AC262" s="35"/>
      <c r="AD262" s="35"/>
      <c r="AE262" s="35"/>
    </row>
    <row r="263" spans="29:31" ht="13.5" x14ac:dyDescent="0.15">
      <c r="AC263" s="35"/>
      <c r="AD263" s="35"/>
      <c r="AE263" s="35"/>
    </row>
    <row r="264" spans="29:31" ht="13.5" x14ac:dyDescent="0.15">
      <c r="AC264" s="35"/>
      <c r="AD264" s="35"/>
      <c r="AE264" s="35"/>
    </row>
    <row r="265" spans="29:31" ht="13.5" x14ac:dyDescent="0.15">
      <c r="AC265" s="35"/>
      <c r="AD265" s="35"/>
      <c r="AE265" s="35"/>
    </row>
    <row r="266" spans="29:31" ht="13.5" x14ac:dyDescent="0.15">
      <c r="AC266" s="35"/>
      <c r="AD266" s="35"/>
      <c r="AE266" s="35"/>
    </row>
    <row r="267" spans="29:31" ht="13.5" x14ac:dyDescent="0.15">
      <c r="AC267" s="35"/>
      <c r="AD267" s="35"/>
      <c r="AE267" s="35"/>
    </row>
    <row r="268" spans="29:31" ht="13.5" x14ac:dyDescent="0.15">
      <c r="AC268" s="35"/>
      <c r="AD268" s="35"/>
      <c r="AE268" s="35"/>
    </row>
    <row r="269" spans="29:31" ht="13.5" x14ac:dyDescent="0.15">
      <c r="AC269" s="35"/>
      <c r="AD269" s="35"/>
      <c r="AE269" s="35"/>
    </row>
    <row r="270" spans="29:31" ht="13.5" x14ac:dyDescent="0.15">
      <c r="AC270" s="35"/>
      <c r="AD270" s="35"/>
      <c r="AE270" s="35"/>
    </row>
    <row r="271" spans="29:31" ht="13.5" x14ac:dyDescent="0.15">
      <c r="AC271" s="35"/>
      <c r="AD271" s="35"/>
      <c r="AE271" s="35"/>
    </row>
    <row r="272" spans="29:31" ht="13.5" x14ac:dyDescent="0.15">
      <c r="AC272" s="35"/>
      <c r="AD272" s="35"/>
      <c r="AE272" s="35"/>
    </row>
    <row r="273" spans="29:31" ht="13.5" x14ac:dyDescent="0.15">
      <c r="AC273" s="35"/>
      <c r="AD273" s="35"/>
      <c r="AE273" s="35"/>
    </row>
    <row r="274" spans="29:31" ht="13.5" x14ac:dyDescent="0.15">
      <c r="AC274" s="35"/>
      <c r="AD274" s="35"/>
      <c r="AE274" s="35"/>
    </row>
    <row r="275" spans="29:31" ht="13.5" x14ac:dyDescent="0.15">
      <c r="AC275" s="35"/>
      <c r="AD275" s="35"/>
      <c r="AE275" s="35"/>
    </row>
    <row r="276" spans="29:31" ht="13.5" x14ac:dyDescent="0.15">
      <c r="AC276" s="35"/>
      <c r="AD276" s="35"/>
      <c r="AE276" s="35"/>
    </row>
    <row r="277" spans="29:31" ht="13.5" x14ac:dyDescent="0.15">
      <c r="AC277" s="35"/>
      <c r="AD277" s="35"/>
      <c r="AE277" s="35"/>
    </row>
    <row r="278" spans="29:31" ht="13.5" x14ac:dyDescent="0.15">
      <c r="AC278" s="35"/>
      <c r="AD278" s="35"/>
      <c r="AE278" s="35"/>
    </row>
    <row r="279" spans="29:31" ht="13.5" x14ac:dyDescent="0.15">
      <c r="AC279" s="35"/>
      <c r="AD279" s="35"/>
      <c r="AE279" s="35"/>
    </row>
    <row r="280" spans="29:31" ht="13.5" x14ac:dyDescent="0.15">
      <c r="AC280" s="35"/>
      <c r="AD280" s="35"/>
      <c r="AE280" s="35"/>
    </row>
    <row r="281" spans="29:31" ht="13.5" x14ac:dyDescent="0.15">
      <c r="AC281" s="35"/>
      <c r="AD281" s="35"/>
      <c r="AE281" s="35"/>
    </row>
    <row r="282" spans="29:31" ht="13.5" x14ac:dyDescent="0.15">
      <c r="AC282" s="35"/>
      <c r="AD282" s="35"/>
      <c r="AE282" s="35"/>
    </row>
    <row r="283" spans="29:31" ht="13.5" x14ac:dyDescent="0.15">
      <c r="AC283" s="35"/>
      <c r="AD283" s="35"/>
      <c r="AE283" s="35"/>
    </row>
    <row r="284" spans="29:31" ht="13.5" x14ac:dyDescent="0.15">
      <c r="AC284" s="35"/>
      <c r="AD284" s="35"/>
      <c r="AE284" s="35"/>
    </row>
    <row r="285" spans="29:31" ht="13.5" x14ac:dyDescent="0.15">
      <c r="AC285" s="35"/>
      <c r="AD285" s="35"/>
      <c r="AE285" s="35"/>
    </row>
    <row r="286" spans="29:31" ht="13.5" x14ac:dyDescent="0.15">
      <c r="AC286" s="35"/>
      <c r="AD286" s="35"/>
      <c r="AE286" s="35"/>
    </row>
    <row r="287" spans="29:31" ht="13.5" x14ac:dyDescent="0.15">
      <c r="AC287" s="35"/>
      <c r="AD287" s="35"/>
      <c r="AE287" s="35"/>
    </row>
    <row r="288" spans="29:31" ht="13.5" x14ac:dyDescent="0.15">
      <c r="AC288" s="35"/>
      <c r="AD288" s="35"/>
      <c r="AE288" s="35"/>
    </row>
    <row r="289" spans="29:31" ht="13.5" x14ac:dyDescent="0.15">
      <c r="AC289" s="35"/>
      <c r="AD289" s="35"/>
      <c r="AE289" s="35"/>
    </row>
    <row r="290" spans="29:31" ht="13.5" x14ac:dyDescent="0.15">
      <c r="AC290" s="35"/>
      <c r="AD290" s="35"/>
      <c r="AE290" s="35"/>
    </row>
    <row r="291" spans="29:31" ht="13.5" x14ac:dyDescent="0.15">
      <c r="AC291" s="35"/>
      <c r="AD291" s="35"/>
      <c r="AE291" s="35"/>
    </row>
    <row r="292" spans="29:31" ht="13.5" x14ac:dyDescent="0.15">
      <c r="AC292" s="35"/>
      <c r="AD292" s="35"/>
      <c r="AE292" s="35"/>
    </row>
    <row r="293" spans="29:31" ht="13.5" x14ac:dyDescent="0.15">
      <c r="AC293" s="35"/>
      <c r="AD293" s="35"/>
      <c r="AE293" s="35"/>
    </row>
    <row r="294" spans="29:31" ht="13.5" x14ac:dyDescent="0.15">
      <c r="AC294" s="35"/>
      <c r="AD294" s="35"/>
      <c r="AE294" s="35"/>
    </row>
    <row r="295" spans="29:31" ht="13.5" x14ac:dyDescent="0.15">
      <c r="AC295" s="35"/>
      <c r="AD295" s="35"/>
      <c r="AE295" s="35"/>
    </row>
    <row r="296" spans="29:31" ht="13.5" x14ac:dyDescent="0.15">
      <c r="AC296" s="35"/>
      <c r="AD296" s="35"/>
      <c r="AE296" s="35"/>
    </row>
    <row r="297" spans="29:31" ht="13.5" x14ac:dyDescent="0.15">
      <c r="AC297" s="35"/>
      <c r="AD297" s="35"/>
      <c r="AE297" s="35"/>
    </row>
    <row r="298" spans="29:31" ht="13.5" x14ac:dyDescent="0.15">
      <c r="AC298" s="35"/>
      <c r="AD298" s="35"/>
      <c r="AE298" s="35"/>
    </row>
    <row r="299" spans="29:31" ht="13.5" x14ac:dyDescent="0.15">
      <c r="AC299" s="35"/>
      <c r="AD299" s="35"/>
      <c r="AE299" s="35"/>
    </row>
    <row r="300" spans="29:31" ht="13.5" x14ac:dyDescent="0.15">
      <c r="AC300" s="35"/>
      <c r="AD300" s="35"/>
      <c r="AE300" s="35"/>
    </row>
    <row r="301" spans="29:31" ht="13.5" x14ac:dyDescent="0.15">
      <c r="AC301" s="35"/>
      <c r="AD301" s="35"/>
      <c r="AE301" s="35"/>
    </row>
    <row r="302" spans="29:31" ht="13.5" x14ac:dyDescent="0.15">
      <c r="AC302" s="35"/>
      <c r="AD302" s="35"/>
      <c r="AE302" s="35"/>
    </row>
    <row r="303" spans="29:31" ht="13.5" x14ac:dyDescent="0.15">
      <c r="AC303" s="35"/>
      <c r="AD303" s="35"/>
      <c r="AE303" s="35"/>
    </row>
    <row r="304" spans="29:31" ht="13.5" x14ac:dyDescent="0.15">
      <c r="AC304" s="35"/>
      <c r="AD304" s="35"/>
      <c r="AE304" s="35"/>
    </row>
    <row r="305" spans="29:31" ht="13.5" x14ac:dyDescent="0.15">
      <c r="AC305" s="35"/>
      <c r="AD305" s="35"/>
      <c r="AE305" s="35"/>
    </row>
    <row r="306" spans="29:31" ht="13.5" x14ac:dyDescent="0.15">
      <c r="AC306" s="35"/>
      <c r="AD306" s="35"/>
      <c r="AE306" s="35"/>
    </row>
    <row r="307" spans="29:31" ht="13.5" x14ac:dyDescent="0.15">
      <c r="AC307" s="35"/>
      <c r="AD307" s="35"/>
      <c r="AE307" s="35"/>
    </row>
    <row r="308" spans="29:31" ht="13.5" x14ac:dyDescent="0.15">
      <c r="AC308" s="35"/>
      <c r="AD308" s="35"/>
      <c r="AE308" s="35"/>
    </row>
    <row r="309" spans="29:31" ht="13.5" x14ac:dyDescent="0.15">
      <c r="AC309" s="35"/>
      <c r="AD309" s="35"/>
      <c r="AE309" s="35"/>
    </row>
    <row r="310" spans="29:31" ht="13.5" x14ac:dyDescent="0.15">
      <c r="AC310" s="35"/>
      <c r="AD310" s="35"/>
      <c r="AE310" s="35"/>
    </row>
    <row r="311" spans="29:31" ht="13.5" x14ac:dyDescent="0.15">
      <c r="AC311" s="35"/>
      <c r="AD311" s="35"/>
      <c r="AE311" s="35"/>
    </row>
    <row r="312" spans="29:31" ht="13.5" x14ac:dyDescent="0.15">
      <c r="AC312" s="35"/>
      <c r="AD312" s="35"/>
      <c r="AE312" s="35"/>
    </row>
    <row r="313" spans="29:31" ht="13.5" x14ac:dyDescent="0.15">
      <c r="AC313" s="35"/>
      <c r="AD313" s="35"/>
      <c r="AE313" s="35"/>
    </row>
    <row r="314" spans="29:31" ht="13.5" x14ac:dyDescent="0.15">
      <c r="AC314" s="35"/>
      <c r="AD314" s="35"/>
      <c r="AE314" s="35"/>
    </row>
    <row r="315" spans="29:31" ht="13.5" x14ac:dyDescent="0.15">
      <c r="AC315" s="35"/>
      <c r="AD315" s="35"/>
      <c r="AE315" s="35"/>
    </row>
    <row r="316" spans="29:31" ht="13.5" x14ac:dyDescent="0.15">
      <c r="AC316" s="35"/>
      <c r="AD316" s="35"/>
      <c r="AE316" s="35"/>
    </row>
    <row r="317" spans="29:31" ht="13.5" x14ac:dyDescent="0.15">
      <c r="AC317" s="35"/>
      <c r="AD317" s="35"/>
      <c r="AE317" s="35"/>
    </row>
    <row r="318" spans="29:31" ht="13.5" x14ac:dyDescent="0.15">
      <c r="AC318" s="35"/>
      <c r="AD318" s="35"/>
      <c r="AE318" s="35"/>
    </row>
    <row r="319" spans="29:31" ht="13.5" x14ac:dyDescent="0.15">
      <c r="AC319" s="35"/>
      <c r="AD319" s="35"/>
      <c r="AE319" s="35"/>
    </row>
    <row r="320" spans="29:31" ht="13.5" x14ac:dyDescent="0.15">
      <c r="AC320" s="35"/>
      <c r="AD320" s="35"/>
      <c r="AE320" s="35"/>
    </row>
    <row r="321" spans="29:31" ht="13.5" x14ac:dyDescent="0.15">
      <c r="AC321" s="35"/>
      <c r="AD321" s="35"/>
      <c r="AE321" s="35"/>
    </row>
    <row r="322" spans="29:31" ht="13.5" x14ac:dyDescent="0.15">
      <c r="AC322" s="35"/>
      <c r="AD322" s="35"/>
      <c r="AE322" s="35"/>
    </row>
    <row r="323" spans="29:31" ht="13.5" x14ac:dyDescent="0.15">
      <c r="AC323" s="35"/>
      <c r="AD323" s="35"/>
      <c r="AE323" s="35"/>
    </row>
    <row r="324" spans="29:31" ht="13.5" x14ac:dyDescent="0.15">
      <c r="AC324" s="35"/>
      <c r="AD324" s="35"/>
      <c r="AE324" s="35"/>
    </row>
    <row r="325" spans="29:31" ht="13.5" x14ac:dyDescent="0.15">
      <c r="AC325" s="35"/>
      <c r="AD325" s="35"/>
      <c r="AE325" s="35"/>
    </row>
    <row r="326" spans="29:31" ht="13.5" x14ac:dyDescent="0.15">
      <c r="AC326" s="35"/>
      <c r="AD326" s="35"/>
      <c r="AE326" s="35"/>
    </row>
    <row r="327" spans="29:31" ht="13.5" x14ac:dyDescent="0.15">
      <c r="AC327" s="35"/>
      <c r="AD327" s="35"/>
      <c r="AE327" s="35"/>
    </row>
    <row r="328" spans="29:31" ht="13.5" x14ac:dyDescent="0.15">
      <c r="AC328" s="35"/>
      <c r="AD328" s="35"/>
      <c r="AE328" s="35"/>
    </row>
    <row r="329" spans="29:31" ht="13.5" x14ac:dyDescent="0.15">
      <c r="AC329" s="35"/>
      <c r="AD329" s="35"/>
      <c r="AE329" s="35"/>
    </row>
    <row r="330" spans="29:31" ht="13.5" x14ac:dyDescent="0.15">
      <c r="AC330" s="35"/>
      <c r="AD330" s="35"/>
      <c r="AE330" s="35"/>
    </row>
    <row r="331" spans="29:31" ht="13.5" x14ac:dyDescent="0.15">
      <c r="AC331" s="35"/>
      <c r="AD331" s="35"/>
      <c r="AE331" s="35"/>
    </row>
    <row r="332" spans="29:31" ht="13.5" x14ac:dyDescent="0.15">
      <c r="AC332" s="35"/>
      <c r="AD332" s="35"/>
      <c r="AE332" s="35"/>
    </row>
    <row r="333" spans="29:31" ht="13.5" x14ac:dyDescent="0.15">
      <c r="AC333" s="35"/>
      <c r="AD333" s="35"/>
      <c r="AE333" s="35"/>
    </row>
    <row r="334" spans="29:31" ht="13.5" x14ac:dyDescent="0.15">
      <c r="AC334" s="35"/>
      <c r="AD334" s="35"/>
      <c r="AE334" s="35"/>
    </row>
    <row r="335" spans="29:31" ht="13.5" x14ac:dyDescent="0.15">
      <c r="AC335" s="35"/>
      <c r="AD335" s="35"/>
      <c r="AE335" s="35"/>
    </row>
    <row r="336" spans="29:31" ht="13.5" x14ac:dyDescent="0.15">
      <c r="AC336" s="35"/>
      <c r="AD336" s="35"/>
      <c r="AE336" s="35"/>
    </row>
    <row r="337" spans="29:31" ht="13.5" x14ac:dyDescent="0.15">
      <c r="AC337" s="35"/>
      <c r="AD337" s="35"/>
      <c r="AE337" s="35"/>
    </row>
    <row r="338" spans="29:31" ht="13.5" x14ac:dyDescent="0.15">
      <c r="AC338" s="35"/>
      <c r="AD338" s="35"/>
      <c r="AE338" s="35"/>
    </row>
    <row r="339" spans="29:31" ht="13.5" x14ac:dyDescent="0.15">
      <c r="AC339" s="35"/>
      <c r="AD339" s="35"/>
      <c r="AE339" s="35"/>
    </row>
    <row r="340" spans="29:31" ht="13.5" x14ac:dyDescent="0.15">
      <c r="AC340" s="35"/>
      <c r="AD340" s="35"/>
      <c r="AE340" s="35"/>
    </row>
    <row r="341" spans="29:31" ht="13.5" x14ac:dyDescent="0.15">
      <c r="AC341" s="35"/>
      <c r="AD341" s="35"/>
      <c r="AE341" s="35"/>
    </row>
    <row r="342" spans="29:31" ht="13.5" x14ac:dyDescent="0.15">
      <c r="AC342" s="35"/>
      <c r="AD342" s="35"/>
      <c r="AE342" s="35"/>
    </row>
    <row r="343" spans="29:31" ht="13.5" x14ac:dyDescent="0.15">
      <c r="AC343" s="35"/>
      <c r="AD343" s="35"/>
      <c r="AE343" s="35"/>
    </row>
    <row r="344" spans="29:31" ht="13.5" x14ac:dyDescent="0.15">
      <c r="AC344" s="35"/>
      <c r="AD344" s="35"/>
      <c r="AE344" s="35"/>
    </row>
    <row r="345" spans="29:31" ht="13.5" x14ac:dyDescent="0.15">
      <c r="AC345" s="35"/>
      <c r="AD345" s="35"/>
      <c r="AE345" s="35"/>
    </row>
    <row r="346" spans="29:31" ht="13.5" x14ac:dyDescent="0.15">
      <c r="AC346" s="35"/>
      <c r="AD346" s="35"/>
      <c r="AE346" s="35"/>
    </row>
    <row r="347" spans="29:31" ht="13.5" x14ac:dyDescent="0.15">
      <c r="AC347" s="35"/>
      <c r="AD347" s="35"/>
      <c r="AE347" s="35"/>
    </row>
    <row r="348" spans="29:31" ht="13.5" x14ac:dyDescent="0.15">
      <c r="AC348" s="35"/>
      <c r="AD348" s="35"/>
      <c r="AE348" s="35"/>
    </row>
    <row r="349" spans="29:31" ht="13.5" x14ac:dyDescent="0.15">
      <c r="AC349" s="35"/>
      <c r="AD349" s="35"/>
      <c r="AE349" s="35"/>
    </row>
    <row r="350" spans="29:31" ht="13.5" x14ac:dyDescent="0.15">
      <c r="AC350" s="35"/>
      <c r="AD350" s="35"/>
      <c r="AE350" s="35"/>
    </row>
    <row r="351" spans="29:31" ht="13.5" x14ac:dyDescent="0.15">
      <c r="AC351" s="35"/>
      <c r="AD351" s="35"/>
      <c r="AE351" s="35"/>
    </row>
    <row r="352" spans="29:31" ht="13.5" x14ac:dyDescent="0.15">
      <c r="AC352" s="35"/>
      <c r="AD352" s="35"/>
      <c r="AE352" s="35"/>
    </row>
    <row r="353" spans="29:31" ht="13.5" x14ac:dyDescent="0.15">
      <c r="AC353" s="35"/>
      <c r="AD353" s="35"/>
      <c r="AE353" s="35"/>
    </row>
    <row r="354" spans="29:31" ht="13.5" x14ac:dyDescent="0.15">
      <c r="AC354" s="35"/>
      <c r="AD354" s="35"/>
      <c r="AE354" s="35"/>
    </row>
    <row r="355" spans="29:31" ht="13.5" x14ac:dyDescent="0.15">
      <c r="AC355" s="35"/>
      <c r="AD355" s="35"/>
      <c r="AE355" s="35"/>
    </row>
    <row r="356" spans="29:31" ht="13.5" x14ac:dyDescent="0.15">
      <c r="AC356" s="35"/>
      <c r="AD356" s="35"/>
      <c r="AE356" s="35"/>
    </row>
    <row r="357" spans="29:31" ht="13.5" x14ac:dyDescent="0.15">
      <c r="AC357" s="35"/>
      <c r="AD357" s="35"/>
      <c r="AE357" s="35"/>
    </row>
    <row r="358" spans="29:31" ht="13.5" x14ac:dyDescent="0.15">
      <c r="AC358" s="35"/>
      <c r="AD358" s="35"/>
      <c r="AE358" s="35"/>
    </row>
    <row r="359" spans="29:31" ht="13.5" x14ac:dyDescent="0.15">
      <c r="AC359" s="35"/>
      <c r="AD359" s="35"/>
      <c r="AE359" s="35"/>
    </row>
    <row r="360" spans="29:31" ht="13.5" x14ac:dyDescent="0.15">
      <c r="AC360" s="35"/>
      <c r="AD360" s="35"/>
      <c r="AE360" s="35"/>
    </row>
    <row r="361" spans="29:31" ht="13.5" x14ac:dyDescent="0.15">
      <c r="AC361" s="35"/>
      <c r="AD361" s="35"/>
      <c r="AE361" s="35"/>
    </row>
    <row r="362" spans="29:31" ht="13.5" x14ac:dyDescent="0.15">
      <c r="AC362" s="35"/>
      <c r="AD362" s="35"/>
      <c r="AE362" s="35"/>
    </row>
    <row r="363" spans="29:31" ht="13.5" x14ac:dyDescent="0.15">
      <c r="AC363" s="35"/>
      <c r="AD363" s="35"/>
      <c r="AE363" s="35"/>
    </row>
    <row r="364" spans="29:31" ht="13.5" x14ac:dyDescent="0.15">
      <c r="AC364" s="35"/>
      <c r="AD364" s="35"/>
      <c r="AE364" s="35"/>
    </row>
    <row r="365" spans="29:31" ht="13.5" x14ac:dyDescent="0.15">
      <c r="AC365" s="35"/>
      <c r="AD365" s="35"/>
      <c r="AE365" s="35"/>
    </row>
    <row r="366" spans="29:31" ht="13.5" x14ac:dyDescent="0.15">
      <c r="AC366" s="35"/>
      <c r="AD366" s="35"/>
      <c r="AE366" s="35"/>
    </row>
    <row r="367" spans="29:31" ht="13.5" x14ac:dyDescent="0.15">
      <c r="AC367" s="35"/>
      <c r="AD367" s="35"/>
      <c r="AE367" s="35"/>
    </row>
    <row r="368" spans="29:31" ht="13.5" x14ac:dyDescent="0.15">
      <c r="AC368" s="35"/>
      <c r="AD368" s="35"/>
      <c r="AE368" s="35"/>
    </row>
    <row r="369" spans="29:31" ht="13.5" x14ac:dyDescent="0.15">
      <c r="AC369" s="35"/>
      <c r="AD369" s="35"/>
      <c r="AE369" s="35"/>
    </row>
    <row r="370" spans="29:31" ht="13.5" x14ac:dyDescent="0.15">
      <c r="AC370" s="35"/>
      <c r="AD370" s="35"/>
      <c r="AE370" s="35"/>
    </row>
    <row r="371" spans="29:31" ht="13.5" x14ac:dyDescent="0.15">
      <c r="AC371" s="35"/>
      <c r="AD371" s="35"/>
      <c r="AE371" s="35"/>
    </row>
    <row r="372" spans="29:31" ht="13.5" x14ac:dyDescent="0.15">
      <c r="AC372" s="35"/>
      <c r="AD372" s="35"/>
      <c r="AE372" s="35"/>
    </row>
    <row r="373" spans="29:31" ht="13.5" x14ac:dyDescent="0.15">
      <c r="AC373" s="35"/>
      <c r="AD373" s="35"/>
      <c r="AE373" s="35"/>
    </row>
    <row r="374" spans="29:31" ht="13.5" x14ac:dyDescent="0.15">
      <c r="AC374" s="35"/>
      <c r="AD374" s="35"/>
      <c r="AE374" s="35"/>
    </row>
    <row r="375" spans="29:31" ht="13.5" x14ac:dyDescent="0.15">
      <c r="AC375" s="35"/>
      <c r="AD375" s="35"/>
      <c r="AE375" s="35"/>
    </row>
    <row r="376" spans="29:31" ht="13.5" x14ac:dyDescent="0.15">
      <c r="AC376" s="35"/>
      <c r="AD376" s="35"/>
      <c r="AE376" s="35"/>
    </row>
    <row r="377" spans="29:31" ht="13.5" x14ac:dyDescent="0.15">
      <c r="AC377" s="35"/>
      <c r="AD377" s="35"/>
      <c r="AE377" s="35"/>
    </row>
    <row r="378" spans="29:31" ht="13.5" x14ac:dyDescent="0.15">
      <c r="AC378" s="35"/>
      <c r="AD378" s="35"/>
      <c r="AE378" s="35"/>
    </row>
    <row r="379" spans="29:31" ht="13.5" x14ac:dyDescent="0.15">
      <c r="AC379" s="35"/>
      <c r="AD379" s="35"/>
      <c r="AE379" s="35"/>
    </row>
    <row r="380" spans="29:31" ht="13.5" x14ac:dyDescent="0.15">
      <c r="AC380" s="35"/>
      <c r="AD380" s="35"/>
      <c r="AE380" s="35"/>
    </row>
    <row r="381" spans="29:31" ht="13.5" x14ac:dyDescent="0.15">
      <c r="AC381" s="35"/>
      <c r="AD381" s="35"/>
      <c r="AE381" s="35"/>
    </row>
    <row r="382" spans="29:31" ht="13.5" x14ac:dyDescent="0.15">
      <c r="AC382" s="35"/>
      <c r="AD382" s="35"/>
      <c r="AE382" s="35"/>
    </row>
    <row r="383" spans="29:31" ht="13.5" x14ac:dyDescent="0.15">
      <c r="AC383" s="35"/>
      <c r="AD383" s="35"/>
      <c r="AE383" s="35"/>
    </row>
    <row r="384" spans="29:31" ht="13.5" x14ac:dyDescent="0.15">
      <c r="AC384" s="35"/>
      <c r="AD384" s="35"/>
      <c r="AE384" s="35"/>
    </row>
    <row r="385" spans="29:31" ht="13.5" x14ac:dyDescent="0.15">
      <c r="AC385" s="35"/>
      <c r="AD385" s="35"/>
      <c r="AE385" s="35"/>
    </row>
    <row r="386" spans="29:31" ht="13.5" x14ac:dyDescent="0.15">
      <c r="AC386" s="35"/>
      <c r="AD386" s="35"/>
      <c r="AE386" s="35"/>
    </row>
    <row r="387" spans="29:31" ht="13.5" x14ac:dyDescent="0.15">
      <c r="AC387" s="35"/>
      <c r="AD387" s="35"/>
      <c r="AE387" s="35"/>
    </row>
    <row r="388" spans="29:31" ht="13.5" x14ac:dyDescent="0.15">
      <c r="AC388" s="35"/>
      <c r="AD388" s="35"/>
      <c r="AE388" s="35"/>
    </row>
    <row r="389" spans="29:31" ht="13.5" x14ac:dyDescent="0.15">
      <c r="AC389" s="35"/>
      <c r="AD389" s="35"/>
      <c r="AE389" s="35"/>
    </row>
    <row r="390" spans="29:31" ht="13.5" x14ac:dyDescent="0.15">
      <c r="AC390" s="35"/>
      <c r="AD390" s="35"/>
      <c r="AE390" s="35"/>
    </row>
    <row r="391" spans="29:31" ht="13.5" x14ac:dyDescent="0.15">
      <c r="AC391" s="35"/>
      <c r="AD391" s="35"/>
      <c r="AE391" s="35"/>
    </row>
    <row r="392" spans="29:31" ht="13.5" x14ac:dyDescent="0.15">
      <c r="AC392" s="35"/>
      <c r="AD392" s="35"/>
      <c r="AE392" s="35"/>
    </row>
    <row r="393" spans="29:31" ht="13.5" x14ac:dyDescent="0.15">
      <c r="AC393" s="35"/>
      <c r="AD393" s="35"/>
      <c r="AE393" s="35"/>
    </row>
    <row r="394" spans="29:31" ht="13.5" x14ac:dyDescent="0.15">
      <c r="AC394" s="35"/>
      <c r="AD394" s="35"/>
      <c r="AE394" s="35"/>
    </row>
    <row r="395" spans="29:31" ht="13.5" x14ac:dyDescent="0.15">
      <c r="AC395" s="35"/>
      <c r="AD395" s="35"/>
      <c r="AE395" s="35"/>
    </row>
    <row r="396" spans="29:31" ht="13.5" x14ac:dyDescent="0.15">
      <c r="AC396" s="35"/>
      <c r="AD396" s="35"/>
      <c r="AE396" s="35"/>
    </row>
    <row r="397" spans="29:31" ht="13.5" x14ac:dyDescent="0.15">
      <c r="AC397" s="35"/>
      <c r="AD397" s="35"/>
      <c r="AE397" s="35"/>
    </row>
    <row r="398" spans="29:31" ht="13.5" x14ac:dyDescent="0.15">
      <c r="AC398" s="35"/>
      <c r="AD398" s="35"/>
      <c r="AE398" s="35"/>
    </row>
    <row r="399" spans="29:31" ht="13.5" x14ac:dyDescent="0.15">
      <c r="AC399" s="35"/>
      <c r="AD399" s="35"/>
      <c r="AE399" s="35"/>
    </row>
    <row r="400" spans="29:31" ht="13.5" x14ac:dyDescent="0.15">
      <c r="AC400" s="35"/>
      <c r="AD400" s="35"/>
      <c r="AE400" s="35"/>
    </row>
    <row r="401" spans="29:31" ht="13.5" x14ac:dyDescent="0.15">
      <c r="AC401" s="35"/>
      <c r="AD401" s="35"/>
      <c r="AE401" s="35"/>
    </row>
    <row r="402" spans="29:31" ht="13.5" x14ac:dyDescent="0.15">
      <c r="AC402" s="35"/>
      <c r="AD402" s="35"/>
      <c r="AE402" s="35"/>
    </row>
    <row r="403" spans="29:31" ht="13.5" x14ac:dyDescent="0.15">
      <c r="AC403" s="35"/>
      <c r="AD403" s="35"/>
      <c r="AE403" s="35"/>
    </row>
    <row r="404" spans="29:31" ht="13.5" x14ac:dyDescent="0.15">
      <c r="AC404" s="35"/>
      <c r="AD404" s="35"/>
      <c r="AE404" s="35"/>
    </row>
    <row r="405" spans="29:31" ht="13.5" x14ac:dyDescent="0.15">
      <c r="AC405" s="35"/>
      <c r="AD405" s="35"/>
      <c r="AE405" s="35"/>
    </row>
    <row r="406" spans="29:31" ht="13.5" x14ac:dyDescent="0.15">
      <c r="AC406" s="35"/>
      <c r="AD406" s="35"/>
      <c r="AE406" s="35"/>
    </row>
    <row r="407" spans="29:31" ht="13.5" x14ac:dyDescent="0.15">
      <c r="AC407" s="35"/>
      <c r="AD407" s="35"/>
      <c r="AE407" s="35"/>
    </row>
    <row r="408" spans="29:31" ht="13.5" x14ac:dyDescent="0.15">
      <c r="AC408" s="35"/>
      <c r="AD408" s="35"/>
      <c r="AE408" s="35"/>
    </row>
    <row r="409" spans="29:31" ht="13.5" x14ac:dyDescent="0.15">
      <c r="AC409" s="35"/>
      <c r="AD409" s="35"/>
      <c r="AE409" s="35"/>
    </row>
    <row r="410" spans="29:31" ht="13.5" x14ac:dyDescent="0.15">
      <c r="AC410" s="35"/>
      <c r="AD410" s="35"/>
      <c r="AE410" s="35"/>
    </row>
    <row r="411" spans="29:31" ht="13.5" x14ac:dyDescent="0.15">
      <c r="AC411" s="35"/>
      <c r="AD411" s="35"/>
      <c r="AE411" s="35"/>
    </row>
    <row r="412" spans="29:31" ht="13.5" x14ac:dyDescent="0.15">
      <c r="AC412" s="35"/>
      <c r="AD412" s="35"/>
      <c r="AE412" s="35"/>
    </row>
    <row r="413" spans="29:31" ht="13.5" x14ac:dyDescent="0.15">
      <c r="AC413" s="35"/>
      <c r="AD413" s="35"/>
      <c r="AE413" s="35"/>
    </row>
    <row r="414" spans="29:31" ht="13.5" x14ac:dyDescent="0.15">
      <c r="AC414" s="35"/>
      <c r="AD414" s="35"/>
      <c r="AE414" s="35"/>
    </row>
    <row r="415" spans="29:31" ht="13.5" x14ac:dyDescent="0.15">
      <c r="AC415" s="35"/>
      <c r="AD415" s="35"/>
      <c r="AE415" s="35"/>
    </row>
    <row r="416" spans="29:31" ht="13.5" x14ac:dyDescent="0.15">
      <c r="AC416" s="35"/>
      <c r="AD416" s="35"/>
      <c r="AE416" s="35"/>
    </row>
    <row r="417" spans="29:31" ht="13.5" x14ac:dyDescent="0.15">
      <c r="AC417" s="35"/>
      <c r="AD417" s="35"/>
      <c r="AE417" s="35"/>
    </row>
    <row r="418" spans="29:31" ht="13.5" x14ac:dyDescent="0.15">
      <c r="AC418" s="35"/>
      <c r="AD418" s="35"/>
      <c r="AE418" s="35"/>
    </row>
    <row r="419" spans="29:31" ht="13.5" x14ac:dyDescent="0.15">
      <c r="AC419" s="35"/>
      <c r="AD419" s="35"/>
      <c r="AE419" s="35"/>
    </row>
    <row r="420" spans="29:31" ht="13.5" x14ac:dyDescent="0.15">
      <c r="AC420" s="35"/>
      <c r="AD420" s="35"/>
      <c r="AE420" s="35"/>
    </row>
    <row r="421" spans="29:31" ht="13.5" x14ac:dyDescent="0.15">
      <c r="AC421" s="35"/>
      <c r="AD421" s="35"/>
      <c r="AE421" s="35"/>
    </row>
    <row r="422" spans="29:31" ht="13.5" x14ac:dyDescent="0.15">
      <c r="AC422" s="35"/>
      <c r="AD422" s="35"/>
      <c r="AE422" s="35"/>
    </row>
    <row r="423" spans="29:31" ht="13.5" x14ac:dyDescent="0.15">
      <c r="AC423" s="35"/>
      <c r="AD423" s="35"/>
      <c r="AE423" s="35"/>
    </row>
    <row r="424" spans="29:31" ht="13.5" x14ac:dyDescent="0.15">
      <c r="AC424" s="35"/>
      <c r="AD424" s="35"/>
      <c r="AE424" s="35"/>
    </row>
    <row r="425" spans="29:31" ht="13.5" x14ac:dyDescent="0.15">
      <c r="AC425" s="35"/>
      <c r="AD425" s="35"/>
      <c r="AE425" s="35"/>
    </row>
    <row r="426" spans="29:31" ht="13.5" x14ac:dyDescent="0.15">
      <c r="AC426" s="35"/>
      <c r="AD426" s="35"/>
      <c r="AE426" s="35"/>
    </row>
    <row r="427" spans="29:31" ht="13.5" x14ac:dyDescent="0.15">
      <c r="AC427" s="35"/>
      <c r="AD427" s="35"/>
      <c r="AE427" s="35"/>
    </row>
    <row r="428" spans="29:31" ht="13.5" x14ac:dyDescent="0.15">
      <c r="AC428" s="35"/>
      <c r="AD428" s="35"/>
      <c r="AE428" s="35"/>
    </row>
    <row r="429" spans="29:31" ht="13.5" x14ac:dyDescent="0.15">
      <c r="AC429" s="35"/>
      <c r="AD429" s="35"/>
      <c r="AE429" s="35"/>
    </row>
    <row r="430" spans="29:31" ht="13.5" x14ac:dyDescent="0.15">
      <c r="AC430" s="35"/>
      <c r="AD430" s="35"/>
      <c r="AE430" s="35"/>
    </row>
    <row r="431" spans="29:31" ht="13.5" x14ac:dyDescent="0.15">
      <c r="AC431" s="35"/>
      <c r="AD431" s="35"/>
      <c r="AE431" s="35"/>
    </row>
    <row r="432" spans="29:31" ht="13.5" x14ac:dyDescent="0.15">
      <c r="AC432" s="35"/>
      <c r="AD432" s="35"/>
      <c r="AE432" s="35"/>
    </row>
    <row r="433" spans="29:31" ht="13.5" x14ac:dyDescent="0.15">
      <c r="AC433" s="35"/>
      <c r="AD433" s="35"/>
      <c r="AE433" s="35"/>
    </row>
    <row r="434" spans="29:31" ht="13.5" x14ac:dyDescent="0.15">
      <c r="AC434" s="35"/>
      <c r="AD434" s="35"/>
      <c r="AE434" s="35"/>
    </row>
    <row r="435" spans="29:31" ht="13.5" x14ac:dyDescent="0.15">
      <c r="AC435" s="35"/>
      <c r="AD435" s="35"/>
      <c r="AE435" s="35"/>
    </row>
    <row r="436" spans="29:31" ht="13.5" x14ac:dyDescent="0.15">
      <c r="AC436" s="35"/>
      <c r="AD436" s="35"/>
      <c r="AE436" s="35"/>
    </row>
    <row r="437" spans="29:31" ht="13.5" x14ac:dyDescent="0.15">
      <c r="AC437" s="35"/>
      <c r="AD437" s="35"/>
      <c r="AE437" s="35"/>
    </row>
    <row r="438" spans="29:31" ht="13.5" x14ac:dyDescent="0.15">
      <c r="AC438" s="35"/>
      <c r="AD438" s="35"/>
      <c r="AE438" s="35"/>
    </row>
    <row r="439" spans="29:31" ht="13.5" x14ac:dyDescent="0.15">
      <c r="AC439" s="35"/>
      <c r="AD439" s="35"/>
      <c r="AE439" s="35"/>
    </row>
    <row r="440" spans="29:31" ht="13.5" x14ac:dyDescent="0.15">
      <c r="AC440" s="35"/>
      <c r="AD440" s="35"/>
      <c r="AE440" s="35"/>
    </row>
    <row r="441" spans="29:31" ht="13.5" x14ac:dyDescent="0.15">
      <c r="AC441" s="35"/>
      <c r="AD441" s="35"/>
      <c r="AE441" s="35"/>
    </row>
    <row r="442" spans="29:31" ht="13.5" x14ac:dyDescent="0.15">
      <c r="AC442" s="35"/>
      <c r="AD442" s="35"/>
      <c r="AE442" s="35"/>
    </row>
    <row r="443" spans="29:31" ht="13.5" x14ac:dyDescent="0.15">
      <c r="AC443" s="35"/>
      <c r="AD443" s="35"/>
      <c r="AE443" s="35"/>
    </row>
    <row r="444" spans="29:31" ht="13.5" x14ac:dyDescent="0.15">
      <c r="AC444" s="35"/>
      <c r="AD444" s="35"/>
      <c r="AE444" s="35"/>
    </row>
    <row r="445" spans="29:31" ht="13.5" x14ac:dyDescent="0.15">
      <c r="AC445" s="35"/>
      <c r="AD445" s="35"/>
      <c r="AE445" s="35"/>
    </row>
    <row r="446" spans="29:31" ht="13.5" x14ac:dyDescent="0.15">
      <c r="AC446" s="35"/>
      <c r="AD446" s="35"/>
      <c r="AE446" s="35"/>
    </row>
    <row r="447" spans="29:31" ht="13.5" x14ac:dyDescent="0.15">
      <c r="AC447" s="35"/>
      <c r="AD447" s="35"/>
      <c r="AE447" s="35"/>
    </row>
    <row r="448" spans="29:31" ht="13.5" x14ac:dyDescent="0.15">
      <c r="AC448" s="35"/>
      <c r="AD448" s="35"/>
      <c r="AE448" s="35"/>
    </row>
    <row r="449" spans="29:31" ht="13.5" x14ac:dyDescent="0.15">
      <c r="AC449" s="35"/>
      <c r="AD449" s="35"/>
      <c r="AE449" s="35"/>
    </row>
    <row r="450" spans="29:31" ht="13.5" x14ac:dyDescent="0.15">
      <c r="AC450" s="35"/>
      <c r="AD450" s="35"/>
      <c r="AE450" s="35"/>
    </row>
    <row r="451" spans="29:31" ht="13.5" x14ac:dyDescent="0.15">
      <c r="AC451" s="35"/>
      <c r="AD451" s="35"/>
      <c r="AE451" s="35"/>
    </row>
    <row r="452" spans="29:31" ht="13.5" x14ac:dyDescent="0.15">
      <c r="AC452" s="35"/>
      <c r="AD452" s="35"/>
      <c r="AE452" s="35"/>
    </row>
    <row r="453" spans="29:31" ht="13.5" x14ac:dyDescent="0.15">
      <c r="AC453" s="35"/>
      <c r="AD453" s="35"/>
      <c r="AE453" s="35"/>
    </row>
    <row r="454" spans="29:31" ht="13.5" x14ac:dyDescent="0.15">
      <c r="AC454" s="35"/>
      <c r="AD454" s="35"/>
      <c r="AE454" s="35"/>
    </row>
    <row r="455" spans="29:31" ht="13.5" x14ac:dyDescent="0.15">
      <c r="AC455" s="35"/>
      <c r="AD455" s="35"/>
      <c r="AE455" s="35"/>
    </row>
    <row r="456" spans="29:31" ht="13.5" x14ac:dyDescent="0.15">
      <c r="AC456" s="35"/>
      <c r="AD456" s="35"/>
      <c r="AE456" s="35"/>
    </row>
    <row r="457" spans="29:31" ht="13.5" x14ac:dyDescent="0.15">
      <c r="AC457" s="35"/>
      <c r="AD457" s="35"/>
      <c r="AE457" s="35"/>
    </row>
    <row r="458" spans="29:31" ht="13.5" x14ac:dyDescent="0.15">
      <c r="AC458" s="35"/>
      <c r="AD458" s="35"/>
      <c r="AE458" s="35"/>
    </row>
    <row r="459" spans="29:31" ht="13.5" x14ac:dyDescent="0.15">
      <c r="AC459" s="35"/>
      <c r="AD459" s="35"/>
      <c r="AE459" s="35"/>
    </row>
    <row r="460" spans="29:31" ht="13.5" x14ac:dyDescent="0.15">
      <c r="AC460" s="35"/>
      <c r="AD460" s="35"/>
      <c r="AE460" s="35"/>
    </row>
    <row r="461" spans="29:31" ht="13.5" x14ac:dyDescent="0.15">
      <c r="AC461" s="35"/>
      <c r="AD461" s="35"/>
      <c r="AE461" s="35"/>
    </row>
    <row r="462" spans="29:31" ht="13.5" x14ac:dyDescent="0.15">
      <c r="AC462" s="35"/>
      <c r="AD462" s="35"/>
      <c r="AE462" s="35"/>
    </row>
    <row r="463" spans="29:31" ht="13.5" x14ac:dyDescent="0.15">
      <c r="AC463" s="35"/>
      <c r="AD463" s="35"/>
      <c r="AE463" s="35"/>
    </row>
    <row r="464" spans="29:31" ht="13.5" x14ac:dyDescent="0.15">
      <c r="AC464" s="35"/>
      <c r="AD464" s="35"/>
      <c r="AE464" s="35"/>
    </row>
    <row r="465" spans="29:31" ht="13.5" x14ac:dyDescent="0.15">
      <c r="AC465" s="35"/>
      <c r="AD465" s="35"/>
      <c r="AE465" s="35"/>
    </row>
    <row r="466" spans="29:31" ht="13.5" x14ac:dyDescent="0.15">
      <c r="AC466" s="35"/>
      <c r="AD466" s="35"/>
      <c r="AE466" s="35"/>
    </row>
    <row r="467" spans="29:31" ht="13.5" x14ac:dyDescent="0.15">
      <c r="AC467" s="35"/>
      <c r="AD467" s="35"/>
      <c r="AE467" s="35"/>
    </row>
    <row r="468" spans="29:31" ht="13.5" x14ac:dyDescent="0.15">
      <c r="AC468" s="35"/>
      <c r="AD468" s="35"/>
      <c r="AE468" s="35"/>
    </row>
    <row r="469" spans="29:31" ht="13.5" x14ac:dyDescent="0.15">
      <c r="AC469" s="35"/>
      <c r="AD469" s="35"/>
      <c r="AE469" s="35"/>
    </row>
    <row r="470" spans="29:31" ht="13.5" x14ac:dyDescent="0.15">
      <c r="AC470" s="35"/>
      <c r="AD470" s="35"/>
      <c r="AE470" s="35"/>
    </row>
    <row r="471" spans="29:31" ht="13.5" x14ac:dyDescent="0.15">
      <c r="AC471" s="35"/>
      <c r="AD471" s="35"/>
      <c r="AE471" s="35"/>
    </row>
    <row r="472" spans="29:31" ht="13.5" x14ac:dyDescent="0.15">
      <c r="AC472" s="35"/>
      <c r="AD472" s="35"/>
      <c r="AE472" s="35"/>
    </row>
    <row r="473" spans="29:31" ht="13.5" x14ac:dyDescent="0.15">
      <c r="AC473" s="35"/>
      <c r="AD473" s="35"/>
      <c r="AE473" s="35"/>
    </row>
    <row r="474" spans="29:31" ht="13.5" x14ac:dyDescent="0.15">
      <c r="AC474" s="35"/>
      <c r="AD474" s="35"/>
      <c r="AE474" s="35"/>
    </row>
    <row r="475" spans="29:31" ht="13.5" x14ac:dyDescent="0.15">
      <c r="AC475" s="35"/>
      <c r="AD475" s="35"/>
      <c r="AE475" s="35"/>
    </row>
    <row r="476" spans="29:31" ht="13.5" x14ac:dyDescent="0.15">
      <c r="AC476" s="35"/>
      <c r="AD476" s="35"/>
      <c r="AE476" s="35"/>
    </row>
    <row r="477" spans="29:31" ht="13.5" x14ac:dyDescent="0.15">
      <c r="AC477" s="35"/>
      <c r="AD477" s="35"/>
      <c r="AE477" s="35"/>
    </row>
    <row r="478" spans="29:31" ht="13.5" x14ac:dyDescent="0.15">
      <c r="AC478" s="35"/>
      <c r="AD478" s="35"/>
      <c r="AE478" s="35"/>
    </row>
    <row r="479" spans="29:31" ht="13.5" x14ac:dyDescent="0.15">
      <c r="AC479" s="35"/>
      <c r="AD479" s="35"/>
      <c r="AE479" s="35"/>
    </row>
    <row r="480" spans="29:31" ht="13.5" x14ac:dyDescent="0.15">
      <c r="AC480" s="35"/>
      <c r="AD480" s="35"/>
      <c r="AE480" s="35"/>
    </row>
    <row r="481" spans="29:31" ht="13.5" x14ac:dyDescent="0.15">
      <c r="AC481" s="35"/>
      <c r="AD481" s="35"/>
      <c r="AE481" s="35"/>
    </row>
    <row r="482" spans="29:31" ht="13.5" x14ac:dyDescent="0.15">
      <c r="AC482" s="35"/>
      <c r="AD482" s="35"/>
      <c r="AE482" s="35"/>
    </row>
    <row r="483" spans="29:31" ht="13.5" x14ac:dyDescent="0.15">
      <c r="AC483" s="35"/>
      <c r="AD483" s="35"/>
      <c r="AE483" s="35"/>
    </row>
    <row r="484" spans="29:31" ht="13.5" x14ac:dyDescent="0.15">
      <c r="AC484" s="35"/>
      <c r="AD484" s="35"/>
      <c r="AE484" s="35"/>
    </row>
    <row r="485" spans="29:31" ht="13.5" x14ac:dyDescent="0.15">
      <c r="AC485" s="35"/>
      <c r="AD485" s="35"/>
      <c r="AE485" s="35"/>
    </row>
    <row r="486" spans="29:31" ht="13.5" x14ac:dyDescent="0.15">
      <c r="AC486" s="35"/>
      <c r="AD486" s="35"/>
      <c r="AE486" s="35"/>
    </row>
    <row r="487" spans="29:31" ht="13.5" x14ac:dyDescent="0.15">
      <c r="AC487" s="35"/>
      <c r="AD487" s="35"/>
      <c r="AE487" s="35"/>
    </row>
    <row r="488" spans="29:31" ht="13.5" x14ac:dyDescent="0.15">
      <c r="AC488" s="35"/>
      <c r="AD488" s="35"/>
      <c r="AE488" s="35"/>
    </row>
    <row r="489" spans="29:31" ht="13.5" x14ac:dyDescent="0.15">
      <c r="AC489" s="35"/>
      <c r="AD489" s="35"/>
      <c r="AE489" s="35"/>
    </row>
    <row r="490" spans="29:31" ht="13.5" x14ac:dyDescent="0.15">
      <c r="AC490" s="35"/>
      <c r="AD490" s="35"/>
      <c r="AE490" s="35"/>
    </row>
    <row r="491" spans="29:31" ht="13.5" x14ac:dyDescent="0.15">
      <c r="AC491" s="35"/>
      <c r="AD491" s="35"/>
      <c r="AE491" s="35"/>
    </row>
    <row r="492" spans="29:31" ht="13.5" x14ac:dyDescent="0.15">
      <c r="AC492" s="35"/>
      <c r="AD492" s="35"/>
      <c r="AE492" s="35"/>
    </row>
    <row r="493" spans="29:31" ht="13.5" x14ac:dyDescent="0.15">
      <c r="AC493" s="35"/>
      <c r="AD493" s="35"/>
      <c r="AE493" s="35"/>
    </row>
    <row r="494" spans="29:31" ht="13.5" x14ac:dyDescent="0.15">
      <c r="AC494" s="35"/>
      <c r="AD494" s="35"/>
      <c r="AE494" s="35"/>
    </row>
    <row r="495" spans="29:31" ht="13.5" x14ac:dyDescent="0.15">
      <c r="AC495" s="35"/>
      <c r="AD495" s="35"/>
      <c r="AE495" s="35"/>
    </row>
    <row r="496" spans="29:31" ht="13.5" x14ac:dyDescent="0.15">
      <c r="AC496" s="35"/>
      <c r="AD496" s="35"/>
      <c r="AE496" s="35"/>
    </row>
    <row r="497" spans="29:31" ht="13.5" x14ac:dyDescent="0.15">
      <c r="AC497" s="35"/>
      <c r="AD497" s="35"/>
      <c r="AE497" s="35"/>
    </row>
    <row r="498" spans="29:31" ht="13.5" x14ac:dyDescent="0.15">
      <c r="AC498" s="35"/>
      <c r="AD498" s="35"/>
      <c r="AE498" s="35"/>
    </row>
    <row r="499" spans="29:31" ht="13.5" x14ac:dyDescent="0.15">
      <c r="AC499" s="35"/>
      <c r="AD499" s="35"/>
      <c r="AE499" s="35"/>
    </row>
    <row r="500" spans="29:31" ht="13.5" x14ac:dyDescent="0.15">
      <c r="AC500" s="35"/>
      <c r="AD500" s="35"/>
      <c r="AE500" s="35"/>
    </row>
    <row r="501" spans="29:31" ht="13.5" x14ac:dyDescent="0.15">
      <c r="AC501" s="35"/>
      <c r="AD501" s="35"/>
      <c r="AE501" s="35"/>
    </row>
    <row r="502" spans="29:31" ht="13.5" x14ac:dyDescent="0.15">
      <c r="AC502" s="35"/>
      <c r="AD502" s="35"/>
      <c r="AE502" s="35"/>
    </row>
    <row r="503" spans="29:31" ht="13.5" x14ac:dyDescent="0.15">
      <c r="AC503" s="35"/>
      <c r="AD503" s="35"/>
      <c r="AE503" s="35"/>
    </row>
    <row r="504" spans="29:31" ht="13.5" x14ac:dyDescent="0.15">
      <c r="AC504" s="35"/>
      <c r="AD504" s="35"/>
      <c r="AE504" s="35"/>
    </row>
    <row r="505" spans="29:31" ht="13.5" x14ac:dyDescent="0.15">
      <c r="AC505" s="35"/>
      <c r="AD505" s="35"/>
      <c r="AE505" s="35"/>
    </row>
    <row r="506" spans="29:31" ht="13.5" x14ac:dyDescent="0.15">
      <c r="AC506" s="35"/>
      <c r="AD506" s="35"/>
      <c r="AE506" s="35"/>
    </row>
    <row r="507" spans="29:31" ht="13.5" x14ac:dyDescent="0.15">
      <c r="AC507" s="35"/>
      <c r="AD507" s="35"/>
      <c r="AE507" s="35"/>
    </row>
    <row r="508" spans="29:31" ht="13.5" x14ac:dyDescent="0.15">
      <c r="AC508" s="35"/>
      <c r="AD508" s="35"/>
      <c r="AE508" s="35"/>
    </row>
    <row r="509" spans="29:31" ht="13.5" x14ac:dyDescent="0.15">
      <c r="AC509" s="35"/>
      <c r="AD509" s="35"/>
      <c r="AE509" s="35"/>
    </row>
    <row r="510" spans="29:31" ht="13.5" x14ac:dyDescent="0.15">
      <c r="AC510" s="35"/>
      <c r="AD510" s="35"/>
      <c r="AE510" s="35"/>
    </row>
    <row r="511" spans="29:31" ht="13.5" x14ac:dyDescent="0.15">
      <c r="AC511" s="35"/>
      <c r="AD511" s="35"/>
      <c r="AE511" s="35"/>
    </row>
    <row r="512" spans="29:31" ht="13.5" x14ac:dyDescent="0.15">
      <c r="AC512" s="35"/>
      <c r="AD512" s="35"/>
      <c r="AE512" s="35"/>
    </row>
    <row r="513" spans="29:31" ht="13.5" x14ac:dyDescent="0.15">
      <c r="AC513" s="35"/>
      <c r="AD513" s="35"/>
      <c r="AE513" s="35"/>
    </row>
    <row r="514" spans="29:31" ht="13.5" x14ac:dyDescent="0.15">
      <c r="AC514" s="35"/>
      <c r="AD514" s="35"/>
      <c r="AE514" s="35"/>
    </row>
    <row r="515" spans="29:31" ht="13.5" x14ac:dyDescent="0.15">
      <c r="AC515" s="35"/>
      <c r="AD515" s="35"/>
      <c r="AE515" s="35"/>
    </row>
    <row r="516" spans="29:31" ht="13.5" x14ac:dyDescent="0.15">
      <c r="AC516" s="35"/>
      <c r="AD516" s="35"/>
      <c r="AE516" s="35"/>
    </row>
    <row r="517" spans="29:31" ht="13.5" x14ac:dyDescent="0.15">
      <c r="AC517" s="35"/>
      <c r="AD517" s="35"/>
      <c r="AE517" s="35"/>
    </row>
    <row r="518" spans="29:31" ht="13.5" x14ac:dyDescent="0.15">
      <c r="AC518" s="35"/>
      <c r="AD518" s="35"/>
      <c r="AE518" s="35"/>
    </row>
    <row r="519" spans="29:31" ht="13.5" x14ac:dyDescent="0.15">
      <c r="AC519" s="35"/>
      <c r="AD519" s="35"/>
      <c r="AE519" s="35"/>
    </row>
    <row r="520" spans="29:31" ht="13.5" x14ac:dyDescent="0.15">
      <c r="AC520" s="35"/>
      <c r="AD520" s="35"/>
      <c r="AE520" s="35"/>
    </row>
    <row r="521" spans="29:31" ht="13.5" x14ac:dyDescent="0.15">
      <c r="AC521" s="35"/>
      <c r="AD521" s="35"/>
      <c r="AE521" s="35"/>
    </row>
    <row r="522" spans="29:31" ht="13.5" x14ac:dyDescent="0.15">
      <c r="AC522" s="35"/>
      <c r="AD522" s="35"/>
      <c r="AE522" s="35"/>
    </row>
    <row r="523" spans="29:31" ht="13.5" x14ac:dyDescent="0.15">
      <c r="AC523" s="35"/>
      <c r="AD523" s="35"/>
      <c r="AE523" s="35"/>
    </row>
    <row r="524" spans="29:31" ht="13.5" x14ac:dyDescent="0.15">
      <c r="AC524" s="35"/>
      <c r="AD524" s="35"/>
      <c r="AE524" s="35"/>
    </row>
    <row r="525" spans="29:31" ht="13.5" x14ac:dyDescent="0.15">
      <c r="AC525" s="35"/>
      <c r="AD525" s="35"/>
      <c r="AE525" s="35"/>
    </row>
    <row r="526" spans="29:31" ht="13.5" x14ac:dyDescent="0.15">
      <c r="AC526" s="35"/>
      <c r="AD526" s="35"/>
      <c r="AE526" s="35"/>
    </row>
    <row r="527" spans="29:31" ht="13.5" x14ac:dyDescent="0.15">
      <c r="AC527" s="35"/>
      <c r="AD527" s="35"/>
      <c r="AE527" s="35"/>
    </row>
    <row r="528" spans="29:31" ht="13.5" x14ac:dyDescent="0.15">
      <c r="AC528" s="35"/>
      <c r="AD528" s="35"/>
      <c r="AE528" s="35"/>
    </row>
    <row r="529" spans="29:31" ht="13.5" x14ac:dyDescent="0.15">
      <c r="AC529" s="35"/>
      <c r="AD529" s="35"/>
      <c r="AE529" s="35"/>
    </row>
    <row r="530" spans="29:31" ht="13.5" x14ac:dyDescent="0.15">
      <c r="AC530" s="35"/>
      <c r="AD530" s="35"/>
      <c r="AE530" s="35"/>
    </row>
    <row r="531" spans="29:31" ht="13.5" x14ac:dyDescent="0.15">
      <c r="AC531" s="35"/>
      <c r="AD531" s="35"/>
      <c r="AE531" s="35"/>
    </row>
    <row r="532" spans="29:31" ht="13.5" x14ac:dyDescent="0.15">
      <c r="AC532" s="35"/>
      <c r="AD532" s="35"/>
      <c r="AE532" s="35"/>
    </row>
    <row r="533" spans="29:31" ht="13.5" x14ac:dyDescent="0.15">
      <c r="AC533" s="35"/>
      <c r="AD533" s="35"/>
      <c r="AE533" s="35"/>
    </row>
    <row r="534" spans="29:31" ht="13.5" x14ac:dyDescent="0.15">
      <c r="AC534" s="35"/>
      <c r="AD534" s="35"/>
      <c r="AE534" s="35"/>
    </row>
    <row r="535" spans="29:31" ht="13.5" x14ac:dyDescent="0.15">
      <c r="AC535" s="35"/>
      <c r="AD535" s="35"/>
      <c r="AE535" s="35"/>
    </row>
    <row r="536" spans="29:31" ht="13.5" x14ac:dyDescent="0.15">
      <c r="AC536" s="35"/>
      <c r="AD536" s="35"/>
      <c r="AE536" s="35"/>
    </row>
    <row r="537" spans="29:31" ht="13.5" x14ac:dyDescent="0.15">
      <c r="AC537" s="35"/>
      <c r="AD537" s="35"/>
      <c r="AE537" s="35"/>
    </row>
    <row r="538" spans="29:31" ht="13.5" x14ac:dyDescent="0.15">
      <c r="AC538" s="35"/>
      <c r="AD538" s="35"/>
      <c r="AE538" s="35"/>
    </row>
    <row r="539" spans="29:31" ht="13.5" x14ac:dyDescent="0.15">
      <c r="AC539" s="35"/>
      <c r="AD539" s="35"/>
      <c r="AE539" s="35"/>
    </row>
    <row r="540" spans="29:31" ht="13.5" x14ac:dyDescent="0.15">
      <c r="AC540" s="35"/>
      <c r="AD540" s="35"/>
      <c r="AE540" s="35"/>
    </row>
    <row r="541" spans="29:31" ht="13.5" x14ac:dyDescent="0.15">
      <c r="AC541" s="35"/>
      <c r="AD541" s="35"/>
      <c r="AE541" s="35"/>
    </row>
    <row r="542" spans="29:31" ht="13.5" x14ac:dyDescent="0.15">
      <c r="AC542" s="35"/>
      <c r="AD542" s="35"/>
      <c r="AE542" s="35"/>
    </row>
    <row r="543" spans="29:31" ht="13.5" x14ac:dyDescent="0.15">
      <c r="AC543" s="35"/>
      <c r="AD543" s="35"/>
      <c r="AE543" s="35"/>
    </row>
    <row r="544" spans="29:31" ht="13.5" x14ac:dyDescent="0.15">
      <c r="AC544" s="35"/>
      <c r="AD544" s="35"/>
      <c r="AE544" s="35"/>
    </row>
    <row r="545" spans="29:31" ht="13.5" x14ac:dyDescent="0.15">
      <c r="AC545" s="35"/>
      <c r="AD545" s="35"/>
      <c r="AE545" s="35"/>
    </row>
    <row r="546" spans="29:31" ht="13.5" x14ac:dyDescent="0.15">
      <c r="AC546" s="35"/>
      <c r="AD546" s="35"/>
      <c r="AE546" s="35"/>
    </row>
    <row r="547" spans="29:31" ht="13.5" x14ac:dyDescent="0.15">
      <c r="AC547" s="35"/>
      <c r="AD547" s="35"/>
      <c r="AE547" s="35"/>
    </row>
    <row r="548" spans="29:31" ht="13.5" x14ac:dyDescent="0.15">
      <c r="AC548" s="35"/>
      <c r="AD548" s="35"/>
      <c r="AE548" s="35"/>
    </row>
    <row r="549" spans="29:31" ht="13.5" x14ac:dyDescent="0.15">
      <c r="AC549" s="35"/>
      <c r="AD549" s="35"/>
      <c r="AE549" s="35"/>
    </row>
    <row r="550" spans="29:31" ht="13.5" x14ac:dyDescent="0.15">
      <c r="AC550" s="35"/>
      <c r="AD550" s="35"/>
      <c r="AE550" s="35"/>
    </row>
    <row r="551" spans="29:31" ht="13.5" x14ac:dyDescent="0.15">
      <c r="AC551" s="35"/>
      <c r="AD551" s="35"/>
      <c r="AE551" s="35"/>
    </row>
  </sheetData>
  <mergeCells count="1">
    <mergeCell ref="U1:Z1"/>
  </mergeCells>
  <phoneticPr fontId="1"/>
  <pageMargins left="0.59055118110236227" right="0.39370078740157483" top="0.39370078740157483" bottom="0.39370078740157483" header="0.31496062992125984" footer="0.31496062992125984"/>
  <pageSetup paperSize="9" scale="71" orientation="landscape" r:id="rId1"/>
  <rowBreaks count="1" manualBreakCount="1">
    <brk id="6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26"/>
  <sheetViews>
    <sheetView workbookViewId="0">
      <selection activeCell="B8" sqref="B8"/>
    </sheetView>
  </sheetViews>
  <sheetFormatPr defaultRowHeight="13.5" x14ac:dyDescent="0.15"/>
  <cols>
    <col min="2" max="2" width="16.125" bestFit="1" customWidth="1"/>
  </cols>
  <sheetData>
    <row r="1" spans="1:2" x14ac:dyDescent="0.15">
      <c r="A1" t="s">
        <v>889</v>
      </c>
      <c r="B1" t="s">
        <v>12</v>
      </c>
    </row>
    <row r="2" spans="1:2" x14ac:dyDescent="0.15">
      <c r="A2">
        <v>1005</v>
      </c>
      <c r="B2" t="s">
        <v>13</v>
      </c>
    </row>
    <row r="3" spans="1:2" x14ac:dyDescent="0.15">
      <c r="A3">
        <v>1010</v>
      </c>
      <c r="B3" t="s">
        <v>14</v>
      </c>
    </row>
    <row r="4" spans="1:2" x14ac:dyDescent="0.15">
      <c r="A4">
        <v>1015</v>
      </c>
      <c r="B4" t="s">
        <v>15</v>
      </c>
    </row>
    <row r="5" spans="1:2" x14ac:dyDescent="0.15">
      <c r="A5">
        <v>1020</v>
      </c>
      <c r="B5" t="s">
        <v>16</v>
      </c>
    </row>
    <row r="6" spans="1:2" x14ac:dyDescent="0.15">
      <c r="A6">
        <v>1025</v>
      </c>
      <c r="B6" t="s">
        <v>17</v>
      </c>
    </row>
    <row r="7" spans="1:2" x14ac:dyDescent="0.15">
      <c r="A7">
        <v>1030</v>
      </c>
      <c r="B7" t="s">
        <v>18</v>
      </c>
    </row>
    <row r="8" spans="1:2" x14ac:dyDescent="0.15">
      <c r="A8">
        <v>1035</v>
      </c>
      <c r="B8" t="s">
        <v>19</v>
      </c>
    </row>
    <row r="9" spans="1:2" x14ac:dyDescent="0.15">
      <c r="A9">
        <v>1040</v>
      </c>
      <c r="B9" t="s">
        <v>20</v>
      </c>
    </row>
    <row r="10" spans="1:2" x14ac:dyDescent="0.15">
      <c r="A10">
        <v>1045</v>
      </c>
      <c r="B10" t="s">
        <v>21</v>
      </c>
    </row>
    <row r="11" spans="1:2" x14ac:dyDescent="0.15">
      <c r="A11">
        <v>1050</v>
      </c>
      <c r="B11" t="s">
        <v>22</v>
      </c>
    </row>
    <row r="12" spans="1:2" x14ac:dyDescent="0.15">
      <c r="A12">
        <v>1055</v>
      </c>
      <c r="B12" t="s">
        <v>23</v>
      </c>
    </row>
    <row r="13" spans="1:2" x14ac:dyDescent="0.15">
      <c r="A13">
        <v>1060</v>
      </c>
      <c r="B13" t="s">
        <v>24</v>
      </c>
    </row>
    <row r="14" spans="1:2" x14ac:dyDescent="0.15">
      <c r="A14">
        <v>1065</v>
      </c>
      <c r="B14" t="s">
        <v>25</v>
      </c>
    </row>
    <row r="15" spans="1:2" x14ac:dyDescent="0.15">
      <c r="A15">
        <v>1070</v>
      </c>
      <c r="B15" t="s">
        <v>26</v>
      </c>
    </row>
    <row r="16" spans="1:2" x14ac:dyDescent="0.15">
      <c r="A16">
        <v>1075</v>
      </c>
      <c r="B16" t="s">
        <v>27</v>
      </c>
    </row>
    <row r="17" spans="1:2" x14ac:dyDescent="0.15">
      <c r="A17">
        <v>1080</v>
      </c>
      <c r="B17" t="s">
        <v>28</v>
      </c>
    </row>
    <row r="18" spans="1:2" x14ac:dyDescent="0.15">
      <c r="A18">
        <v>1085</v>
      </c>
      <c r="B18" t="s">
        <v>29</v>
      </c>
    </row>
    <row r="19" spans="1:2" x14ac:dyDescent="0.15">
      <c r="A19">
        <v>1090</v>
      </c>
      <c r="B19" t="s">
        <v>30</v>
      </c>
    </row>
    <row r="20" spans="1:2" x14ac:dyDescent="0.15">
      <c r="A20">
        <v>1093</v>
      </c>
      <c r="B20" t="s">
        <v>31</v>
      </c>
    </row>
    <row r="21" spans="1:2" x14ac:dyDescent="0.15">
      <c r="A21">
        <v>1095</v>
      </c>
      <c r="B21" t="s">
        <v>32</v>
      </c>
    </row>
    <row r="22" spans="1:2" x14ac:dyDescent="0.15">
      <c r="A22">
        <v>1100</v>
      </c>
      <c r="B22" t="s">
        <v>33</v>
      </c>
    </row>
    <row r="23" spans="1:2" x14ac:dyDescent="0.15">
      <c r="A23">
        <v>1110</v>
      </c>
      <c r="B23" t="s">
        <v>34</v>
      </c>
    </row>
    <row r="24" spans="1:2" x14ac:dyDescent="0.15">
      <c r="A24">
        <v>1115</v>
      </c>
      <c r="B24" t="s">
        <v>35</v>
      </c>
    </row>
    <row r="25" spans="1:2" x14ac:dyDescent="0.15">
      <c r="A25">
        <v>1120</v>
      </c>
      <c r="B25" t="s">
        <v>36</v>
      </c>
    </row>
    <row r="26" spans="1:2" x14ac:dyDescent="0.15">
      <c r="A26">
        <v>1125</v>
      </c>
      <c r="B26" t="s">
        <v>37</v>
      </c>
    </row>
    <row r="27" spans="1:2" x14ac:dyDescent="0.15">
      <c r="A27">
        <v>1128</v>
      </c>
      <c r="B27" t="s">
        <v>38</v>
      </c>
    </row>
    <row r="28" spans="1:2" x14ac:dyDescent="0.15">
      <c r="A28">
        <v>1130</v>
      </c>
      <c r="B28" t="s">
        <v>39</v>
      </c>
    </row>
    <row r="29" spans="1:2" x14ac:dyDescent="0.15">
      <c r="A29">
        <v>1135</v>
      </c>
      <c r="B29" t="s">
        <v>40</v>
      </c>
    </row>
    <row r="30" spans="1:2" x14ac:dyDescent="0.15">
      <c r="A30">
        <v>1140</v>
      </c>
      <c r="B30" t="s">
        <v>41</v>
      </c>
    </row>
    <row r="31" spans="1:2" x14ac:dyDescent="0.15">
      <c r="A31">
        <v>1150</v>
      </c>
      <c r="B31" t="s">
        <v>42</v>
      </c>
    </row>
    <row r="32" spans="1:2" x14ac:dyDescent="0.15">
      <c r="A32">
        <v>1155</v>
      </c>
      <c r="B32" t="s">
        <v>43</v>
      </c>
    </row>
    <row r="33" spans="1:2" x14ac:dyDescent="0.15">
      <c r="A33">
        <v>1160</v>
      </c>
      <c r="B33" t="s">
        <v>44</v>
      </c>
    </row>
    <row r="34" spans="1:2" x14ac:dyDescent="0.15">
      <c r="A34">
        <v>1165</v>
      </c>
      <c r="B34" t="s">
        <v>880</v>
      </c>
    </row>
    <row r="35" spans="1:2" x14ac:dyDescent="0.15">
      <c r="A35">
        <v>1180</v>
      </c>
      <c r="B35" t="s">
        <v>45</v>
      </c>
    </row>
    <row r="36" spans="1:2" x14ac:dyDescent="0.15">
      <c r="A36">
        <v>1185</v>
      </c>
      <c r="B36" t="s">
        <v>46</v>
      </c>
    </row>
    <row r="37" spans="1:2" x14ac:dyDescent="0.15">
      <c r="A37">
        <v>1190</v>
      </c>
      <c r="B37" t="s">
        <v>47</v>
      </c>
    </row>
    <row r="38" spans="1:2" x14ac:dyDescent="0.15">
      <c r="A38">
        <v>1195</v>
      </c>
      <c r="B38" t="s">
        <v>48</v>
      </c>
    </row>
    <row r="39" spans="1:2" x14ac:dyDescent="0.15">
      <c r="A39">
        <v>1200</v>
      </c>
      <c r="B39" t="s">
        <v>49</v>
      </c>
    </row>
    <row r="40" spans="1:2" x14ac:dyDescent="0.15">
      <c r="A40">
        <v>1205</v>
      </c>
      <c r="B40" t="s">
        <v>50</v>
      </c>
    </row>
    <row r="41" spans="1:2" x14ac:dyDescent="0.15">
      <c r="A41">
        <v>1210</v>
      </c>
      <c r="B41" t="s">
        <v>51</v>
      </c>
    </row>
    <row r="42" spans="1:2" x14ac:dyDescent="0.15">
      <c r="A42">
        <v>1220</v>
      </c>
      <c r="B42" t="s">
        <v>52</v>
      </c>
    </row>
    <row r="43" spans="1:2" x14ac:dyDescent="0.15">
      <c r="A43">
        <v>1225</v>
      </c>
      <c r="B43" t="s">
        <v>53</v>
      </c>
    </row>
    <row r="44" spans="1:2" x14ac:dyDescent="0.15">
      <c r="A44">
        <v>1235</v>
      </c>
      <c r="B44" t="s">
        <v>54</v>
      </c>
    </row>
    <row r="45" spans="1:2" x14ac:dyDescent="0.15">
      <c r="A45">
        <v>1245</v>
      </c>
      <c r="B45" t="s">
        <v>55</v>
      </c>
    </row>
    <row r="46" spans="1:2" x14ac:dyDescent="0.15">
      <c r="A46">
        <v>1250</v>
      </c>
      <c r="B46" t="s">
        <v>56</v>
      </c>
    </row>
    <row r="47" spans="1:2" x14ac:dyDescent="0.15">
      <c r="A47">
        <v>1255</v>
      </c>
      <c r="B47" t="s">
        <v>57</v>
      </c>
    </row>
    <row r="48" spans="1:2" x14ac:dyDescent="0.15">
      <c r="A48">
        <v>1260</v>
      </c>
      <c r="B48" t="s">
        <v>58</v>
      </c>
    </row>
    <row r="49" spans="1:2" x14ac:dyDescent="0.15">
      <c r="A49">
        <v>1265</v>
      </c>
      <c r="B49" t="s">
        <v>59</v>
      </c>
    </row>
    <row r="50" spans="1:2" x14ac:dyDescent="0.15">
      <c r="A50">
        <v>1270</v>
      </c>
      <c r="B50" t="s">
        <v>60</v>
      </c>
    </row>
    <row r="51" spans="1:2" x14ac:dyDescent="0.15">
      <c r="A51">
        <v>1275</v>
      </c>
      <c r="B51" t="s">
        <v>61</v>
      </c>
    </row>
    <row r="52" spans="1:2" x14ac:dyDescent="0.15">
      <c r="A52">
        <v>1280</v>
      </c>
      <c r="B52" t="s">
        <v>62</v>
      </c>
    </row>
    <row r="53" spans="1:2" x14ac:dyDescent="0.15">
      <c r="A53">
        <v>1285</v>
      </c>
      <c r="B53" t="s">
        <v>63</v>
      </c>
    </row>
    <row r="54" spans="1:2" x14ac:dyDescent="0.15">
      <c r="A54">
        <v>1290</v>
      </c>
      <c r="B54" t="s">
        <v>64</v>
      </c>
    </row>
    <row r="55" spans="1:2" x14ac:dyDescent="0.15">
      <c r="A55">
        <v>1295</v>
      </c>
      <c r="B55" t="s">
        <v>65</v>
      </c>
    </row>
    <row r="56" spans="1:2" x14ac:dyDescent="0.15">
      <c r="A56">
        <v>1300</v>
      </c>
      <c r="B56" t="s">
        <v>66</v>
      </c>
    </row>
    <row r="57" spans="1:2" x14ac:dyDescent="0.15">
      <c r="A57">
        <v>1305</v>
      </c>
      <c r="B57" t="s">
        <v>67</v>
      </c>
    </row>
    <row r="58" spans="1:2" x14ac:dyDescent="0.15">
      <c r="A58">
        <v>1310</v>
      </c>
      <c r="B58" t="s">
        <v>68</v>
      </c>
    </row>
    <row r="59" spans="1:2" x14ac:dyDescent="0.15">
      <c r="A59">
        <v>1315</v>
      </c>
      <c r="B59" t="s">
        <v>69</v>
      </c>
    </row>
    <row r="60" spans="1:2" x14ac:dyDescent="0.15">
      <c r="A60">
        <v>1325</v>
      </c>
      <c r="B60" t="s">
        <v>70</v>
      </c>
    </row>
    <row r="61" spans="1:2" x14ac:dyDescent="0.15">
      <c r="A61">
        <v>1330</v>
      </c>
      <c r="B61" t="s">
        <v>71</v>
      </c>
    </row>
    <row r="62" spans="1:2" x14ac:dyDescent="0.15">
      <c r="A62">
        <v>1340</v>
      </c>
      <c r="B62" t="s">
        <v>72</v>
      </c>
    </row>
    <row r="63" spans="1:2" x14ac:dyDescent="0.15">
      <c r="A63">
        <v>1345</v>
      </c>
      <c r="B63" t="s">
        <v>73</v>
      </c>
    </row>
    <row r="64" spans="1:2" x14ac:dyDescent="0.15">
      <c r="A64">
        <v>1350</v>
      </c>
      <c r="B64" t="s">
        <v>74</v>
      </c>
    </row>
    <row r="65" spans="1:2" x14ac:dyDescent="0.15">
      <c r="A65">
        <v>1355</v>
      </c>
      <c r="B65" t="s">
        <v>75</v>
      </c>
    </row>
    <row r="66" spans="1:2" x14ac:dyDescent="0.15">
      <c r="A66">
        <v>1360</v>
      </c>
      <c r="B66" t="s">
        <v>76</v>
      </c>
    </row>
    <row r="67" spans="1:2" x14ac:dyDescent="0.15">
      <c r="A67">
        <v>1365</v>
      </c>
      <c r="B67" t="s">
        <v>77</v>
      </c>
    </row>
    <row r="68" spans="1:2" x14ac:dyDescent="0.15">
      <c r="A68">
        <v>1375</v>
      </c>
      <c r="B68" t="s">
        <v>78</v>
      </c>
    </row>
    <row r="69" spans="1:2" x14ac:dyDescent="0.15">
      <c r="A69">
        <v>1380</v>
      </c>
      <c r="B69" t="s">
        <v>79</v>
      </c>
    </row>
    <row r="70" spans="1:2" x14ac:dyDescent="0.15">
      <c r="A70">
        <v>1385</v>
      </c>
      <c r="B70" t="s">
        <v>80</v>
      </c>
    </row>
    <row r="71" spans="1:2" x14ac:dyDescent="0.15">
      <c r="A71">
        <v>1390</v>
      </c>
      <c r="B71" t="s">
        <v>81</v>
      </c>
    </row>
    <row r="72" spans="1:2" x14ac:dyDescent="0.15">
      <c r="A72">
        <v>1395</v>
      </c>
      <c r="B72" t="s">
        <v>82</v>
      </c>
    </row>
    <row r="73" spans="1:2" x14ac:dyDescent="0.15">
      <c r="A73">
        <v>1400</v>
      </c>
      <c r="B73" t="s">
        <v>83</v>
      </c>
    </row>
    <row r="74" spans="1:2" x14ac:dyDescent="0.15">
      <c r="A74">
        <v>1410</v>
      </c>
      <c r="B74" t="s">
        <v>84</v>
      </c>
    </row>
    <row r="75" spans="1:2" x14ac:dyDescent="0.15">
      <c r="A75">
        <v>1415</v>
      </c>
      <c r="B75" t="s">
        <v>85</v>
      </c>
    </row>
    <row r="76" spans="1:2" x14ac:dyDescent="0.15">
      <c r="A76">
        <v>1425</v>
      </c>
      <c r="B76" t="s">
        <v>86</v>
      </c>
    </row>
    <row r="77" spans="1:2" x14ac:dyDescent="0.15">
      <c r="A77">
        <v>1435</v>
      </c>
      <c r="B77" t="s">
        <v>87</v>
      </c>
    </row>
    <row r="78" spans="1:2" x14ac:dyDescent="0.15">
      <c r="A78">
        <v>1440</v>
      </c>
      <c r="B78" t="s">
        <v>88</v>
      </c>
    </row>
    <row r="79" spans="1:2" x14ac:dyDescent="0.15">
      <c r="A79">
        <v>1445</v>
      </c>
      <c r="B79" t="s">
        <v>89</v>
      </c>
    </row>
    <row r="80" spans="1:2" x14ac:dyDescent="0.15">
      <c r="A80">
        <v>1455</v>
      </c>
      <c r="B80" t="s">
        <v>90</v>
      </c>
    </row>
    <row r="81" spans="1:2" x14ac:dyDescent="0.15">
      <c r="A81">
        <v>1460</v>
      </c>
      <c r="B81" t="s">
        <v>91</v>
      </c>
    </row>
    <row r="82" spans="1:2" x14ac:dyDescent="0.15">
      <c r="A82">
        <v>1465</v>
      </c>
      <c r="B82" t="s">
        <v>92</v>
      </c>
    </row>
    <row r="83" spans="1:2" x14ac:dyDescent="0.15">
      <c r="A83">
        <v>1475</v>
      </c>
      <c r="B83" t="s">
        <v>93</v>
      </c>
    </row>
    <row r="84" spans="1:2" x14ac:dyDescent="0.15">
      <c r="A84">
        <v>1485</v>
      </c>
      <c r="B84" t="s">
        <v>94</v>
      </c>
    </row>
    <row r="85" spans="1:2" x14ac:dyDescent="0.15">
      <c r="A85">
        <v>1490</v>
      </c>
      <c r="B85" t="s">
        <v>95</v>
      </c>
    </row>
    <row r="86" spans="1:2" x14ac:dyDescent="0.15">
      <c r="A86">
        <v>1495</v>
      </c>
      <c r="B86" t="s">
        <v>96</v>
      </c>
    </row>
    <row r="87" spans="1:2" x14ac:dyDescent="0.15">
      <c r="A87">
        <v>2003</v>
      </c>
      <c r="B87" t="s">
        <v>97</v>
      </c>
    </row>
    <row r="88" spans="1:2" x14ac:dyDescent="0.15">
      <c r="A88">
        <v>2004</v>
      </c>
      <c r="B88" t="s">
        <v>98</v>
      </c>
    </row>
    <row r="89" spans="1:2" x14ac:dyDescent="0.15">
      <c r="A89">
        <v>2005</v>
      </c>
      <c r="B89" t="s">
        <v>99</v>
      </c>
    </row>
    <row r="90" spans="1:2" x14ac:dyDescent="0.15">
      <c r="A90">
        <v>2006</v>
      </c>
      <c r="B90" t="s">
        <v>100</v>
      </c>
    </row>
    <row r="91" spans="1:2" x14ac:dyDescent="0.15">
      <c r="A91">
        <v>2007</v>
      </c>
      <c r="B91" t="s">
        <v>101</v>
      </c>
    </row>
    <row r="92" spans="1:2" x14ac:dyDescent="0.15">
      <c r="A92">
        <v>2008</v>
      </c>
      <c r="B92" t="s">
        <v>863</v>
      </c>
    </row>
    <row r="93" spans="1:2" x14ac:dyDescent="0.15">
      <c r="A93">
        <v>2010</v>
      </c>
      <c r="B93" t="s">
        <v>102</v>
      </c>
    </row>
    <row r="94" spans="1:2" x14ac:dyDescent="0.15">
      <c r="A94">
        <v>2013</v>
      </c>
      <c r="B94" t="s">
        <v>103</v>
      </c>
    </row>
    <row r="95" spans="1:2" x14ac:dyDescent="0.15">
      <c r="A95">
        <v>2015</v>
      </c>
      <c r="B95" t="s">
        <v>104</v>
      </c>
    </row>
    <row r="96" spans="1:2" x14ac:dyDescent="0.15">
      <c r="A96">
        <v>2018</v>
      </c>
      <c r="B96" t="s">
        <v>105</v>
      </c>
    </row>
    <row r="97" spans="1:2" x14ac:dyDescent="0.15">
      <c r="A97">
        <v>2023</v>
      </c>
      <c r="B97" t="s">
        <v>106</v>
      </c>
    </row>
    <row r="98" spans="1:2" x14ac:dyDescent="0.15">
      <c r="A98">
        <v>2028</v>
      </c>
      <c r="B98" t="s">
        <v>107</v>
      </c>
    </row>
    <row r="99" spans="1:2" x14ac:dyDescent="0.15">
      <c r="A99">
        <v>2029</v>
      </c>
      <c r="B99" t="s">
        <v>108</v>
      </c>
    </row>
    <row r="100" spans="1:2" x14ac:dyDescent="0.15">
      <c r="A100">
        <v>2030</v>
      </c>
      <c r="B100" t="s">
        <v>109</v>
      </c>
    </row>
    <row r="101" spans="1:2" x14ac:dyDescent="0.15">
      <c r="A101">
        <v>2033</v>
      </c>
      <c r="B101" t="s">
        <v>110</v>
      </c>
    </row>
    <row r="102" spans="1:2" x14ac:dyDescent="0.15">
      <c r="A102">
        <v>2034</v>
      </c>
      <c r="B102" t="s">
        <v>881</v>
      </c>
    </row>
    <row r="103" spans="1:2" x14ac:dyDescent="0.15">
      <c r="A103">
        <v>2035</v>
      </c>
      <c r="B103" t="s">
        <v>111</v>
      </c>
    </row>
    <row r="104" spans="1:2" x14ac:dyDescent="0.15">
      <c r="A104">
        <v>2040</v>
      </c>
      <c r="B104" t="s">
        <v>112</v>
      </c>
    </row>
    <row r="105" spans="1:2" x14ac:dyDescent="0.15">
      <c r="A105">
        <v>2045</v>
      </c>
      <c r="B105" t="s">
        <v>113</v>
      </c>
    </row>
    <row r="106" spans="1:2" x14ac:dyDescent="0.15">
      <c r="A106">
        <v>2050</v>
      </c>
      <c r="B106" t="s">
        <v>114</v>
      </c>
    </row>
    <row r="107" spans="1:2" x14ac:dyDescent="0.15">
      <c r="A107">
        <v>2058</v>
      </c>
      <c r="B107" t="s">
        <v>115</v>
      </c>
    </row>
    <row r="108" spans="1:2" x14ac:dyDescent="0.15">
      <c r="A108">
        <v>2059</v>
      </c>
      <c r="B108" t="s">
        <v>116</v>
      </c>
    </row>
    <row r="109" spans="1:2" x14ac:dyDescent="0.15">
      <c r="A109">
        <v>2060</v>
      </c>
      <c r="B109" t="s">
        <v>117</v>
      </c>
    </row>
    <row r="110" spans="1:2" x14ac:dyDescent="0.15">
      <c r="A110">
        <v>2065</v>
      </c>
      <c r="B110" t="s">
        <v>118</v>
      </c>
    </row>
    <row r="111" spans="1:2" x14ac:dyDescent="0.15">
      <c r="A111">
        <v>2070</v>
      </c>
      <c r="B111" t="s">
        <v>119</v>
      </c>
    </row>
    <row r="112" spans="1:2" x14ac:dyDescent="0.15">
      <c r="A112">
        <v>2075</v>
      </c>
      <c r="B112" t="s">
        <v>120</v>
      </c>
    </row>
    <row r="113" spans="1:2" x14ac:dyDescent="0.15">
      <c r="A113">
        <v>2079</v>
      </c>
      <c r="B113" t="s">
        <v>121</v>
      </c>
    </row>
    <row r="114" spans="1:2" x14ac:dyDescent="0.15">
      <c r="A114">
        <v>2088</v>
      </c>
      <c r="B114" t="s">
        <v>122</v>
      </c>
    </row>
    <row r="115" spans="1:2" x14ac:dyDescent="0.15">
      <c r="A115">
        <v>2089</v>
      </c>
      <c r="B115" t="s">
        <v>123</v>
      </c>
    </row>
    <row r="116" spans="1:2" x14ac:dyDescent="0.15">
      <c r="A116">
        <v>2090</v>
      </c>
      <c r="B116" t="s">
        <v>124</v>
      </c>
    </row>
    <row r="117" spans="1:2" x14ac:dyDescent="0.15">
      <c r="A117">
        <v>2093</v>
      </c>
      <c r="B117" t="s">
        <v>125</v>
      </c>
    </row>
    <row r="118" spans="1:2" x14ac:dyDescent="0.15">
      <c r="A118">
        <v>2094</v>
      </c>
      <c r="B118" t="s">
        <v>126</v>
      </c>
    </row>
    <row r="119" spans="1:2" x14ac:dyDescent="0.15">
      <c r="A119">
        <v>2095</v>
      </c>
      <c r="B119" t="s">
        <v>127</v>
      </c>
    </row>
    <row r="120" spans="1:2" x14ac:dyDescent="0.15">
      <c r="A120">
        <v>2096</v>
      </c>
      <c r="B120" t="s">
        <v>128</v>
      </c>
    </row>
    <row r="121" spans="1:2" x14ac:dyDescent="0.15">
      <c r="A121">
        <v>2100</v>
      </c>
      <c r="B121" t="s">
        <v>129</v>
      </c>
    </row>
    <row r="122" spans="1:2" x14ac:dyDescent="0.15">
      <c r="A122">
        <v>2103</v>
      </c>
      <c r="B122" t="s">
        <v>130</v>
      </c>
    </row>
    <row r="123" spans="1:2" x14ac:dyDescent="0.15">
      <c r="A123">
        <v>2104</v>
      </c>
      <c r="B123" t="s">
        <v>131</v>
      </c>
    </row>
    <row r="124" spans="1:2" x14ac:dyDescent="0.15">
      <c r="A124">
        <v>2105</v>
      </c>
      <c r="B124" t="s">
        <v>132</v>
      </c>
    </row>
    <row r="125" spans="1:2" x14ac:dyDescent="0.15">
      <c r="A125">
        <v>2106</v>
      </c>
      <c r="B125" t="s">
        <v>133</v>
      </c>
    </row>
    <row r="126" spans="1:2" x14ac:dyDescent="0.15">
      <c r="A126">
        <v>2108</v>
      </c>
      <c r="B126" t="s">
        <v>134</v>
      </c>
    </row>
    <row r="127" spans="1:2" x14ac:dyDescent="0.15">
      <c r="A127">
        <v>2110</v>
      </c>
      <c r="B127" t="s">
        <v>135</v>
      </c>
    </row>
    <row r="128" spans="1:2" x14ac:dyDescent="0.15">
      <c r="A128">
        <v>2114</v>
      </c>
      <c r="B128" t="s">
        <v>136</v>
      </c>
    </row>
    <row r="129" spans="1:2" x14ac:dyDescent="0.15">
      <c r="A129">
        <v>2115</v>
      </c>
      <c r="B129" t="s">
        <v>137</v>
      </c>
    </row>
    <row r="130" spans="1:2" x14ac:dyDescent="0.15">
      <c r="A130">
        <v>2118</v>
      </c>
      <c r="B130" t="s">
        <v>138</v>
      </c>
    </row>
    <row r="131" spans="1:2" x14ac:dyDescent="0.15">
      <c r="A131">
        <v>2119</v>
      </c>
      <c r="B131" t="s">
        <v>139</v>
      </c>
    </row>
    <row r="132" spans="1:2" x14ac:dyDescent="0.15">
      <c r="A132">
        <v>2120</v>
      </c>
      <c r="B132" t="s">
        <v>140</v>
      </c>
    </row>
    <row r="133" spans="1:2" x14ac:dyDescent="0.15">
      <c r="A133">
        <v>2121</v>
      </c>
      <c r="B133" t="s">
        <v>141</v>
      </c>
    </row>
    <row r="134" spans="1:2" x14ac:dyDescent="0.15">
      <c r="A134">
        <v>2123</v>
      </c>
      <c r="B134" t="s">
        <v>142</v>
      </c>
    </row>
    <row r="135" spans="1:2" x14ac:dyDescent="0.15">
      <c r="A135">
        <v>2125</v>
      </c>
      <c r="B135" t="s">
        <v>143</v>
      </c>
    </row>
    <row r="136" spans="1:2" x14ac:dyDescent="0.15">
      <c r="A136">
        <v>2128</v>
      </c>
      <c r="B136" t="s">
        <v>144</v>
      </c>
    </row>
    <row r="137" spans="1:2" x14ac:dyDescent="0.15">
      <c r="A137">
        <v>2129</v>
      </c>
      <c r="B137" t="s">
        <v>145</v>
      </c>
    </row>
    <row r="138" spans="1:2" x14ac:dyDescent="0.15">
      <c r="A138">
        <v>2130</v>
      </c>
      <c r="B138" t="s">
        <v>146</v>
      </c>
    </row>
    <row r="139" spans="1:2" x14ac:dyDescent="0.15">
      <c r="A139">
        <v>2135</v>
      </c>
      <c r="B139" t="s">
        <v>147</v>
      </c>
    </row>
    <row r="140" spans="1:2" x14ac:dyDescent="0.15">
      <c r="A140">
        <v>2145</v>
      </c>
      <c r="B140" t="s">
        <v>148</v>
      </c>
    </row>
    <row r="141" spans="1:2" x14ac:dyDescent="0.15">
      <c r="A141">
        <v>2150</v>
      </c>
      <c r="B141" t="s">
        <v>149</v>
      </c>
    </row>
    <row r="142" spans="1:2" x14ac:dyDescent="0.15">
      <c r="A142">
        <v>2153</v>
      </c>
      <c r="B142" t="s">
        <v>150</v>
      </c>
    </row>
    <row r="143" spans="1:2" x14ac:dyDescent="0.15">
      <c r="A143">
        <v>2160</v>
      </c>
      <c r="B143" t="s">
        <v>151</v>
      </c>
    </row>
    <row r="144" spans="1:2" x14ac:dyDescent="0.15">
      <c r="A144">
        <v>2163</v>
      </c>
      <c r="B144" t="s">
        <v>152</v>
      </c>
    </row>
    <row r="145" spans="1:2" x14ac:dyDescent="0.15">
      <c r="A145">
        <v>2165</v>
      </c>
      <c r="B145" t="s">
        <v>153</v>
      </c>
    </row>
    <row r="146" spans="1:2" x14ac:dyDescent="0.15">
      <c r="A146">
        <v>2170</v>
      </c>
      <c r="B146" t="s">
        <v>154</v>
      </c>
    </row>
    <row r="147" spans="1:2" x14ac:dyDescent="0.15">
      <c r="A147">
        <v>2175</v>
      </c>
      <c r="B147" t="s">
        <v>155</v>
      </c>
    </row>
    <row r="148" spans="1:2" x14ac:dyDescent="0.15">
      <c r="A148">
        <v>2178</v>
      </c>
      <c r="B148" t="s">
        <v>156</v>
      </c>
    </row>
    <row r="149" spans="1:2" x14ac:dyDescent="0.15">
      <c r="A149">
        <v>2198</v>
      </c>
      <c r="B149" t="s">
        <v>157</v>
      </c>
    </row>
    <row r="150" spans="1:2" x14ac:dyDescent="0.15">
      <c r="A150">
        <v>2199</v>
      </c>
      <c r="B150" t="s">
        <v>158</v>
      </c>
    </row>
    <row r="151" spans="1:2" x14ac:dyDescent="0.15">
      <c r="A151">
        <v>2200</v>
      </c>
      <c r="B151" t="s">
        <v>159</v>
      </c>
    </row>
    <row r="152" spans="1:2" x14ac:dyDescent="0.15">
      <c r="A152">
        <v>2201</v>
      </c>
      <c r="B152" t="s">
        <v>160</v>
      </c>
    </row>
    <row r="153" spans="1:2" x14ac:dyDescent="0.15">
      <c r="A153">
        <v>2220</v>
      </c>
      <c r="B153" t="s">
        <v>161</v>
      </c>
    </row>
    <row r="154" spans="1:2" x14ac:dyDescent="0.15">
      <c r="A154">
        <v>2225</v>
      </c>
      <c r="B154" t="s">
        <v>162</v>
      </c>
    </row>
    <row r="155" spans="1:2" x14ac:dyDescent="0.15">
      <c r="A155">
        <v>2230</v>
      </c>
      <c r="B155" t="s">
        <v>163</v>
      </c>
    </row>
    <row r="156" spans="1:2" x14ac:dyDescent="0.15">
      <c r="A156">
        <v>2235</v>
      </c>
      <c r="B156" t="s">
        <v>164</v>
      </c>
    </row>
    <row r="157" spans="1:2" x14ac:dyDescent="0.15">
      <c r="A157">
        <v>2240</v>
      </c>
      <c r="B157" t="s">
        <v>165</v>
      </c>
    </row>
    <row r="158" spans="1:2" x14ac:dyDescent="0.15">
      <c r="A158">
        <v>2243</v>
      </c>
      <c r="B158" t="s">
        <v>166</v>
      </c>
    </row>
    <row r="159" spans="1:2" x14ac:dyDescent="0.15">
      <c r="A159">
        <v>2245</v>
      </c>
      <c r="B159" t="s">
        <v>167</v>
      </c>
    </row>
    <row r="160" spans="1:2" x14ac:dyDescent="0.15">
      <c r="A160">
        <v>2249</v>
      </c>
      <c r="B160" t="s">
        <v>168</v>
      </c>
    </row>
    <row r="161" spans="1:2" x14ac:dyDescent="0.15">
      <c r="A161">
        <v>2251</v>
      </c>
      <c r="B161" t="s">
        <v>169</v>
      </c>
    </row>
    <row r="162" spans="1:2" x14ac:dyDescent="0.15">
      <c r="A162">
        <v>2252</v>
      </c>
      <c r="B162" t="s">
        <v>170</v>
      </c>
    </row>
    <row r="163" spans="1:2" x14ac:dyDescent="0.15">
      <c r="A163">
        <v>2253</v>
      </c>
      <c r="B163" t="s">
        <v>171</v>
      </c>
    </row>
    <row r="164" spans="1:2" x14ac:dyDescent="0.15">
      <c r="A164">
        <v>2260</v>
      </c>
      <c r="B164" t="s">
        <v>172</v>
      </c>
    </row>
    <row r="165" spans="1:2" x14ac:dyDescent="0.15">
      <c r="A165">
        <v>2263</v>
      </c>
      <c r="B165" t="s">
        <v>173</v>
      </c>
    </row>
    <row r="166" spans="1:2" x14ac:dyDescent="0.15">
      <c r="A166">
        <v>2264</v>
      </c>
      <c r="B166" t="s">
        <v>174</v>
      </c>
    </row>
    <row r="167" spans="1:2" x14ac:dyDescent="0.15">
      <c r="A167">
        <v>2265</v>
      </c>
      <c r="B167" t="s">
        <v>175</v>
      </c>
    </row>
    <row r="168" spans="1:2" x14ac:dyDescent="0.15">
      <c r="A168">
        <v>2270</v>
      </c>
      <c r="B168" t="s">
        <v>176</v>
      </c>
    </row>
    <row r="169" spans="1:2" x14ac:dyDescent="0.15">
      <c r="A169">
        <v>2280</v>
      </c>
      <c r="B169" t="s">
        <v>177</v>
      </c>
    </row>
    <row r="170" spans="1:2" x14ac:dyDescent="0.15">
      <c r="A170">
        <v>2285</v>
      </c>
      <c r="B170" t="s">
        <v>178</v>
      </c>
    </row>
    <row r="171" spans="1:2" x14ac:dyDescent="0.15">
      <c r="A171">
        <v>2288</v>
      </c>
      <c r="B171" t="s">
        <v>179</v>
      </c>
    </row>
    <row r="172" spans="1:2" x14ac:dyDescent="0.15">
      <c r="A172">
        <v>2290</v>
      </c>
      <c r="B172" t="s">
        <v>180</v>
      </c>
    </row>
    <row r="173" spans="1:2" x14ac:dyDescent="0.15">
      <c r="A173">
        <v>2295</v>
      </c>
      <c r="B173" t="s">
        <v>181</v>
      </c>
    </row>
    <row r="174" spans="1:2" x14ac:dyDescent="0.15">
      <c r="A174">
        <v>2300</v>
      </c>
      <c r="B174" t="s">
        <v>182</v>
      </c>
    </row>
    <row r="175" spans="1:2" x14ac:dyDescent="0.15">
      <c r="A175">
        <v>2305</v>
      </c>
      <c r="B175" t="s">
        <v>183</v>
      </c>
    </row>
    <row r="176" spans="1:2" x14ac:dyDescent="0.15">
      <c r="A176">
        <v>2310</v>
      </c>
      <c r="B176" t="s">
        <v>184</v>
      </c>
    </row>
    <row r="177" spans="1:2" x14ac:dyDescent="0.15">
      <c r="A177">
        <v>2320</v>
      </c>
      <c r="B177" t="s">
        <v>185</v>
      </c>
    </row>
    <row r="178" spans="1:2" x14ac:dyDescent="0.15">
      <c r="A178">
        <v>2325</v>
      </c>
      <c r="B178" t="s">
        <v>186</v>
      </c>
    </row>
    <row r="179" spans="1:2" x14ac:dyDescent="0.15">
      <c r="A179">
        <v>2328</v>
      </c>
      <c r="B179" t="s">
        <v>187</v>
      </c>
    </row>
    <row r="180" spans="1:2" x14ac:dyDescent="0.15">
      <c r="A180">
        <v>2333</v>
      </c>
      <c r="B180" t="s">
        <v>188</v>
      </c>
    </row>
    <row r="181" spans="1:2" x14ac:dyDescent="0.15">
      <c r="A181">
        <v>2335</v>
      </c>
      <c r="B181" t="s">
        <v>189</v>
      </c>
    </row>
    <row r="182" spans="1:2" x14ac:dyDescent="0.15">
      <c r="A182">
        <v>2343</v>
      </c>
      <c r="B182" t="s">
        <v>190</v>
      </c>
    </row>
    <row r="183" spans="1:2" x14ac:dyDescent="0.15">
      <c r="A183">
        <v>2344</v>
      </c>
      <c r="B183" t="s">
        <v>191</v>
      </c>
    </row>
    <row r="184" spans="1:2" x14ac:dyDescent="0.15">
      <c r="A184">
        <v>2345</v>
      </c>
      <c r="B184" t="s">
        <v>192</v>
      </c>
    </row>
    <row r="185" spans="1:2" x14ac:dyDescent="0.15">
      <c r="A185">
        <v>3002</v>
      </c>
      <c r="B185" t="s">
        <v>193</v>
      </c>
    </row>
    <row r="186" spans="1:2" x14ac:dyDescent="0.15">
      <c r="A186">
        <v>3003</v>
      </c>
      <c r="B186" t="s">
        <v>194</v>
      </c>
    </row>
    <row r="187" spans="1:2" x14ac:dyDescent="0.15">
      <c r="A187">
        <v>3004</v>
      </c>
      <c r="B187" t="s">
        <v>195</v>
      </c>
    </row>
    <row r="188" spans="1:2" x14ac:dyDescent="0.15">
      <c r="A188">
        <v>3005</v>
      </c>
      <c r="B188" t="s">
        <v>196</v>
      </c>
    </row>
    <row r="189" spans="1:2" x14ac:dyDescent="0.15">
      <c r="A189">
        <v>3006</v>
      </c>
      <c r="B189" t="s">
        <v>197</v>
      </c>
    </row>
    <row r="190" spans="1:2" x14ac:dyDescent="0.15">
      <c r="A190">
        <v>3007</v>
      </c>
      <c r="B190" t="s">
        <v>198</v>
      </c>
    </row>
    <row r="191" spans="1:2" x14ac:dyDescent="0.15">
      <c r="A191">
        <v>3008</v>
      </c>
      <c r="B191" t="s">
        <v>199</v>
      </c>
    </row>
    <row r="192" spans="1:2" x14ac:dyDescent="0.15">
      <c r="A192">
        <v>3009</v>
      </c>
      <c r="B192" t="s">
        <v>200</v>
      </c>
    </row>
    <row r="193" spans="1:2" x14ac:dyDescent="0.15">
      <c r="A193">
        <v>3010</v>
      </c>
      <c r="B193" t="s">
        <v>201</v>
      </c>
    </row>
    <row r="194" spans="1:2" x14ac:dyDescent="0.15">
      <c r="A194">
        <v>3011</v>
      </c>
      <c r="B194" t="s">
        <v>202</v>
      </c>
    </row>
    <row r="195" spans="1:2" x14ac:dyDescent="0.15">
      <c r="A195">
        <v>3012</v>
      </c>
      <c r="B195" t="s">
        <v>203</v>
      </c>
    </row>
    <row r="196" spans="1:2" x14ac:dyDescent="0.15">
      <c r="A196">
        <v>3013</v>
      </c>
      <c r="B196" t="s">
        <v>204</v>
      </c>
    </row>
    <row r="197" spans="1:2" x14ac:dyDescent="0.15">
      <c r="A197">
        <v>3016</v>
      </c>
      <c r="B197" t="s">
        <v>205</v>
      </c>
    </row>
    <row r="198" spans="1:2" x14ac:dyDescent="0.15">
      <c r="A198">
        <v>3017</v>
      </c>
      <c r="B198" t="s">
        <v>206</v>
      </c>
    </row>
    <row r="199" spans="1:2" x14ac:dyDescent="0.15">
      <c r="A199">
        <v>3018</v>
      </c>
      <c r="B199" t="s">
        <v>207</v>
      </c>
    </row>
    <row r="200" spans="1:2" x14ac:dyDescent="0.15">
      <c r="A200">
        <v>3020</v>
      </c>
      <c r="B200" t="s">
        <v>208</v>
      </c>
    </row>
    <row r="201" spans="1:2" x14ac:dyDescent="0.15">
      <c r="A201">
        <v>3021</v>
      </c>
      <c r="B201" t="s">
        <v>209</v>
      </c>
    </row>
    <row r="202" spans="1:2" x14ac:dyDescent="0.15">
      <c r="A202">
        <v>3022</v>
      </c>
      <c r="B202" t="s">
        <v>210</v>
      </c>
    </row>
    <row r="203" spans="1:2" x14ac:dyDescent="0.15">
      <c r="A203">
        <v>3023</v>
      </c>
      <c r="B203" t="s">
        <v>211</v>
      </c>
    </row>
    <row r="204" spans="1:2" x14ac:dyDescent="0.15">
      <c r="A204">
        <v>3024</v>
      </c>
      <c r="B204" t="s">
        <v>212</v>
      </c>
    </row>
    <row r="205" spans="1:2" x14ac:dyDescent="0.15">
      <c r="A205">
        <v>3025</v>
      </c>
      <c r="B205" t="s">
        <v>213</v>
      </c>
    </row>
    <row r="206" spans="1:2" x14ac:dyDescent="0.15">
      <c r="A206">
        <v>3026</v>
      </c>
      <c r="B206" t="s">
        <v>214</v>
      </c>
    </row>
    <row r="207" spans="1:2" x14ac:dyDescent="0.15">
      <c r="A207">
        <v>3027</v>
      </c>
      <c r="B207" t="s">
        <v>215</v>
      </c>
    </row>
    <row r="208" spans="1:2" x14ac:dyDescent="0.15">
      <c r="A208">
        <v>3028</v>
      </c>
      <c r="B208" t="s">
        <v>867</v>
      </c>
    </row>
    <row r="209" spans="1:2" x14ac:dyDescent="0.15">
      <c r="A209">
        <v>3041</v>
      </c>
      <c r="B209" t="s">
        <v>216</v>
      </c>
    </row>
    <row r="210" spans="1:2" x14ac:dyDescent="0.15">
      <c r="A210">
        <v>3042</v>
      </c>
      <c r="B210" t="s">
        <v>217</v>
      </c>
    </row>
    <row r="211" spans="1:2" x14ac:dyDescent="0.15">
      <c r="A211">
        <v>3043</v>
      </c>
      <c r="B211" t="s">
        <v>218</v>
      </c>
    </row>
    <row r="212" spans="1:2" x14ac:dyDescent="0.15">
      <c r="A212">
        <v>3044</v>
      </c>
      <c r="B212" t="s">
        <v>219</v>
      </c>
    </row>
    <row r="213" spans="1:2" x14ac:dyDescent="0.15">
      <c r="A213">
        <v>3045</v>
      </c>
      <c r="B213" t="s">
        <v>220</v>
      </c>
    </row>
    <row r="214" spans="1:2" x14ac:dyDescent="0.15">
      <c r="A214">
        <v>3046</v>
      </c>
      <c r="B214" t="s">
        <v>221</v>
      </c>
    </row>
    <row r="215" spans="1:2" x14ac:dyDescent="0.15">
      <c r="A215">
        <v>3047</v>
      </c>
      <c r="B215" t="s">
        <v>222</v>
      </c>
    </row>
    <row r="216" spans="1:2" x14ac:dyDescent="0.15">
      <c r="A216">
        <v>3056</v>
      </c>
      <c r="B216" t="s">
        <v>223</v>
      </c>
    </row>
    <row r="217" spans="1:2" x14ac:dyDescent="0.15">
      <c r="A217">
        <v>3057</v>
      </c>
      <c r="B217" t="s">
        <v>224</v>
      </c>
    </row>
    <row r="218" spans="1:2" x14ac:dyDescent="0.15">
      <c r="A218">
        <v>3058</v>
      </c>
      <c r="B218" t="s">
        <v>225</v>
      </c>
    </row>
    <row r="219" spans="1:2" x14ac:dyDescent="0.15">
      <c r="A219">
        <v>3059</v>
      </c>
      <c r="B219" t="s">
        <v>226</v>
      </c>
    </row>
    <row r="220" spans="1:2" x14ac:dyDescent="0.15">
      <c r="A220">
        <v>3066</v>
      </c>
      <c r="B220" t="s">
        <v>227</v>
      </c>
    </row>
    <row r="221" spans="1:2" x14ac:dyDescent="0.15">
      <c r="A221">
        <v>3067</v>
      </c>
      <c r="B221" t="s">
        <v>228</v>
      </c>
    </row>
    <row r="222" spans="1:2" x14ac:dyDescent="0.15">
      <c r="A222">
        <v>3068</v>
      </c>
      <c r="B222" t="s">
        <v>229</v>
      </c>
    </row>
    <row r="223" spans="1:2" x14ac:dyDescent="0.15">
      <c r="A223">
        <v>3069</v>
      </c>
      <c r="B223" t="s">
        <v>230</v>
      </c>
    </row>
    <row r="224" spans="1:2" x14ac:dyDescent="0.15">
      <c r="A224">
        <v>3070</v>
      </c>
      <c r="B224" t="s">
        <v>231</v>
      </c>
    </row>
    <row r="225" spans="1:2" x14ac:dyDescent="0.15">
      <c r="A225">
        <v>3071</v>
      </c>
      <c r="B225" t="s">
        <v>232</v>
      </c>
    </row>
    <row r="226" spans="1:2" x14ac:dyDescent="0.15">
      <c r="A226">
        <v>3072</v>
      </c>
      <c r="B226" t="s">
        <v>233</v>
      </c>
    </row>
    <row r="227" spans="1:2" x14ac:dyDescent="0.15">
      <c r="A227">
        <v>3073</v>
      </c>
      <c r="B227" t="s">
        <v>234</v>
      </c>
    </row>
    <row r="228" spans="1:2" x14ac:dyDescent="0.15">
      <c r="A228">
        <v>3074</v>
      </c>
      <c r="B228" t="s">
        <v>235</v>
      </c>
    </row>
    <row r="229" spans="1:2" x14ac:dyDescent="0.15">
      <c r="A229">
        <v>3075</v>
      </c>
      <c r="B229" t="s">
        <v>236</v>
      </c>
    </row>
    <row r="230" spans="1:2" x14ac:dyDescent="0.15">
      <c r="A230">
        <v>3076</v>
      </c>
      <c r="B230" t="s">
        <v>237</v>
      </c>
    </row>
    <row r="231" spans="1:2" x14ac:dyDescent="0.15">
      <c r="A231">
        <v>3077</v>
      </c>
      <c r="B231" t="s">
        <v>869</v>
      </c>
    </row>
    <row r="232" spans="1:2" x14ac:dyDescent="0.15">
      <c r="A232">
        <v>3081</v>
      </c>
      <c r="B232" t="s">
        <v>238</v>
      </c>
    </row>
    <row r="233" spans="1:2" x14ac:dyDescent="0.15">
      <c r="A233">
        <v>3082</v>
      </c>
      <c r="B233" t="s">
        <v>239</v>
      </c>
    </row>
    <row r="234" spans="1:2" x14ac:dyDescent="0.15">
      <c r="A234">
        <v>3083</v>
      </c>
      <c r="B234" t="s">
        <v>885</v>
      </c>
    </row>
    <row r="235" spans="1:2" x14ac:dyDescent="0.15">
      <c r="A235">
        <v>3090</v>
      </c>
      <c r="B235" t="s">
        <v>240</v>
      </c>
    </row>
    <row r="236" spans="1:2" x14ac:dyDescent="0.15">
      <c r="A236">
        <v>3091</v>
      </c>
      <c r="B236" t="s">
        <v>241</v>
      </c>
    </row>
    <row r="237" spans="1:2" x14ac:dyDescent="0.15">
      <c r="A237">
        <v>3092</v>
      </c>
      <c r="B237" t="s">
        <v>242</v>
      </c>
    </row>
    <row r="238" spans="1:2" x14ac:dyDescent="0.15">
      <c r="A238">
        <v>3098</v>
      </c>
      <c r="B238" t="s">
        <v>243</v>
      </c>
    </row>
    <row r="239" spans="1:2" x14ac:dyDescent="0.15">
      <c r="A239">
        <v>3099</v>
      </c>
      <c r="B239" t="s">
        <v>244</v>
      </c>
    </row>
    <row r="240" spans="1:2" x14ac:dyDescent="0.15">
      <c r="A240">
        <v>3100</v>
      </c>
      <c r="B240" t="s">
        <v>245</v>
      </c>
    </row>
    <row r="241" spans="1:2" x14ac:dyDescent="0.15">
      <c r="A241">
        <v>3101</v>
      </c>
      <c r="B241" t="s">
        <v>246</v>
      </c>
    </row>
    <row r="242" spans="1:2" x14ac:dyDescent="0.15">
      <c r="A242">
        <v>3102</v>
      </c>
      <c r="B242" t="s">
        <v>247</v>
      </c>
    </row>
    <row r="243" spans="1:2" x14ac:dyDescent="0.15">
      <c r="A243">
        <v>3106</v>
      </c>
      <c r="B243" t="s">
        <v>248</v>
      </c>
    </row>
    <row r="244" spans="1:2" x14ac:dyDescent="0.15">
      <c r="A244">
        <v>3107</v>
      </c>
      <c r="B244" t="s">
        <v>249</v>
      </c>
    </row>
    <row r="245" spans="1:2" x14ac:dyDescent="0.15">
      <c r="A245">
        <v>3108</v>
      </c>
      <c r="B245" t="s">
        <v>250</v>
      </c>
    </row>
    <row r="246" spans="1:2" x14ac:dyDescent="0.15">
      <c r="A246">
        <v>3109</v>
      </c>
      <c r="B246" t="s">
        <v>251</v>
      </c>
    </row>
    <row r="247" spans="1:2" x14ac:dyDescent="0.15">
      <c r="A247">
        <v>3110</v>
      </c>
      <c r="B247" t="s">
        <v>865</v>
      </c>
    </row>
    <row r="248" spans="1:2" x14ac:dyDescent="0.15">
      <c r="A248">
        <v>3112</v>
      </c>
      <c r="B248" t="s">
        <v>252</v>
      </c>
    </row>
    <row r="249" spans="1:2" x14ac:dyDescent="0.15">
      <c r="A249">
        <v>3113</v>
      </c>
      <c r="B249" t="s">
        <v>253</v>
      </c>
    </row>
    <row r="250" spans="1:2" x14ac:dyDescent="0.15">
      <c r="A250">
        <v>3119</v>
      </c>
      <c r="B250" t="s">
        <v>254</v>
      </c>
    </row>
    <row r="251" spans="1:2" x14ac:dyDescent="0.15">
      <c r="A251">
        <v>3120</v>
      </c>
      <c r="B251" t="s">
        <v>255</v>
      </c>
    </row>
    <row r="252" spans="1:2" x14ac:dyDescent="0.15">
      <c r="A252">
        <v>3121</v>
      </c>
      <c r="B252" t="s">
        <v>256</v>
      </c>
    </row>
    <row r="253" spans="1:2" x14ac:dyDescent="0.15">
      <c r="A253">
        <v>3122</v>
      </c>
      <c r="B253" t="s">
        <v>257</v>
      </c>
    </row>
    <row r="254" spans="1:2" x14ac:dyDescent="0.15">
      <c r="A254">
        <v>3123</v>
      </c>
      <c r="B254" t="s">
        <v>258</v>
      </c>
    </row>
    <row r="255" spans="1:2" x14ac:dyDescent="0.15">
      <c r="A255">
        <v>3124</v>
      </c>
      <c r="B255" t="s">
        <v>259</v>
      </c>
    </row>
    <row r="256" spans="1:2" x14ac:dyDescent="0.15">
      <c r="A256">
        <v>3125</v>
      </c>
      <c r="B256" t="s">
        <v>260</v>
      </c>
    </row>
    <row r="257" spans="1:2" x14ac:dyDescent="0.15">
      <c r="A257">
        <v>3126</v>
      </c>
      <c r="B257" t="s">
        <v>261</v>
      </c>
    </row>
    <row r="258" spans="1:2" x14ac:dyDescent="0.15">
      <c r="A258">
        <v>3132</v>
      </c>
      <c r="B258" t="s">
        <v>262</v>
      </c>
    </row>
    <row r="259" spans="1:2" x14ac:dyDescent="0.15">
      <c r="A259">
        <v>3133</v>
      </c>
      <c r="B259" t="s">
        <v>263</v>
      </c>
    </row>
    <row r="260" spans="1:2" x14ac:dyDescent="0.15">
      <c r="A260">
        <v>3134</v>
      </c>
      <c r="B260" t="s">
        <v>264</v>
      </c>
    </row>
    <row r="261" spans="1:2" x14ac:dyDescent="0.15">
      <c r="A261">
        <v>3135</v>
      </c>
      <c r="B261" t="s">
        <v>265</v>
      </c>
    </row>
    <row r="262" spans="1:2" x14ac:dyDescent="0.15">
      <c r="A262">
        <v>3136</v>
      </c>
      <c r="B262" t="s">
        <v>266</v>
      </c>
    </row>
    <row r="263" spans="1:2" x14ac:dyDescent="0.15">
      <c r="A263">
        <v>3137</v>
      </c>
      <c r="B263" t="s">
        <v>267</v>
      </c>
    </row>
    <row r="264" spans="1:2" x14ac:dyDescent="0.15">
      <c r="A264">
        <v>3138</v>
      </c>
      <c r="B264" t="s">
        <v>268</v>
      </c>
    </row>
    <row r="265" spans="1:2" x14ac:dyDescent="0.15">
      <c r="A265">
        <v>3140</v>
      </c>
      <c r="B265" t="s">
        <v>269</v>
      </c>
    </row>
    <row r="266" spans="1:2" x14ac:dyDescent="0.15">
      <c r="A266">
        <v>3141</v>
      </c>
      <c r="B266" t="s">
        <v>890</v>
      </c>
    </row>
    <row r="267" spans="1:2" x14ac:dyDescent="0.15">
      <c r="A267">
        <v>3142</v>
      </c>
      <c r="B267" t="s">
        <v>270</v>
      </c>
    </row>
    <row r="268" spans="1:2" x14ac:dyDescent="0.15">
      <c r="A268">
        <v>3143</v>
      </c>
      <c r="B268" t="s">
        <v>891</v>
      </c>
    </row>
    <row r="269" spans="1:2" x14ac:dyDescent="0.15">
      <c r="A269">
        <v>3147</v>
      </c>
      <c r="B269" t="s">
        <v>271</v>
      </c>
    </row>
    <row r="270" spans="1:2" x14ac:dyDescent="0.15">
      <c r="A270">
        <v>3148</v>
      </c>
      <c r="B270" t="s">
        <v>272</v>
      </c>
    </row>
    <row r="271" spans="1:2" x14ac:dyDescent="0.15">
      <c r="A271">
        <v>3149</v>
      </c>
      <c r="B271" t="s">
        <v>273</v>
      </c>
    </row>
    <row r="272" spans="1:2" x14ac:dyDescent="0.15">
      <c r="A272">
        <v>3150</v>
      </c>
      <c r="B272" t="s">
        <v>274</v>
      </c>
    </row>
    <row r="273" spans="1:2" x14ac:dyDescent="0.15">
      <c r="A273">
        <v>3151</v>
      </c>
      <c r="B273" t="s">
        <v>275</v>
      </c>
    </row>
    <row r="274" spans="1:2" x14ac:dyDescent="0.15">
      <c r="A274">
        <v>3152</v>
      </c>
      <c r="B274" t="s">
        <v>276</v>
      </c>
    </row>
    <row r="275" spans="1:2" x14ac:dyDescent="0.15">
      <c r="A275">
        <v>3153</v>
      </c>
      <c r="B275" t="s">
        <v>277</v>
      </c>
    </row>
    <row r="276" spans="1:2" x14ac:dyDescent="0.15">
      <c r="A276">
        <v>3154</v>
      </c>
      <c r="B276" t="s">
        <v>278</v>
      </c>
    </row>
    <row r="277" spans="1:2" x14ac:dyDescent="0.15">
      <c r="A277">
        <v>3155</v>
      </c>
      <c r="B277" t="s">
        <v>279</v>
      </c>
    </row>
    <row r="278" spans="1:2" x14ac:dyDescent="0.15">
      <c r="A278">
        <v>3156</v>
      </c>
      <c r="B278" t="s">
        <v>280</v>
      </c>
    </row>
    <row r="279" spans="1:2" x14ac:dyDescent="0.15">
      <c r="A279">
        <v>3157</v>
      </c>
      <c r="B279" t="s">
        <v>281</v>
      </c>
    </row>
    <row r="280" spans="1:2" x14ac:dyDescent="0.15">
      <c r="A280">
        <v>3158</v>
      </c>
      <c r="B280" t="s">
        <v>282</v>
      </c>
    </row>
    <row r="281" spans="1:2" x14ac:dyDescent="0.15">
      <c r="A281">
        <v>3159</v>
      </c>
      <c r="B281" t="s">
        <v>283</v>
      </c>
    </row>
    <row r="282" spans="1:2" x14ac:dyDescent="0.15">
      <c r="A282">
        <v>3160</v>
      </c>
      <c r="B282" t="s">
        <v>284</v>
      </c>
    </row>
    <row r="283" spans="1:2" x14ac:dyDescent="0.15">
      <c r="A283">
        <v>3161</v>
      </c>
      <c r="B283" t="s">
        <v>285</v>
      </c>
    </row>
    <row r="284" spans="1:2" x14ac:dyDescent="0.15">
      <c r="A284">
        <v>3162</v>
      </c>
      <c r="B284" t="s">
        <v>286</v>
      </c>
    </row>
    <row r="285" spans="1:2" x14ac:dyDescent="0.15">
      <c r="A285">
        <v>3163</v>
      </c>
      <c r="B285" t="s">
        <v>287</v>
      </c>
    </row>
    <row r="286" spans="1:2" x14ac:dyDescent="0.15">
      <c r="A286">
        <v>3164</v>
      </c>
      <c r="B286" t="s">
        <v>288</v>
      </c>
    </row>
    <row r="287" spans="1:2" x14ac:dyDescent="0.15">
      <c r="A287">
        <v>3165</v>
      </c>
      <c r="B287" t="s">
        <v>289</v>
      </c>
    </row>
    <row r="288" spans="1:2" x14ac:dyDescent="0.15">
      <c r="A288">
        <v>3166</v>
      </c>
      <c r="B288" t="s">
        <v>290</v>
      </c>
    </row>
    <row r="289" spans="1:2" x14ac:dyDescent="0.15">
      <c r="A289">
        <v>3167</v>
      </c>
      <c r="B289" t="s">
        <v>291</v>
      </c>
    </row>
    <row r="290" spans="1:2" x14ac:dyDescent="0.15">
      <c r="A290">
        <v>3168</v>
      </c>
      <c r="B290" t="s">
        <v>292</v>
      </c>
    </row>
    <row r="291" spans="1:2" x14ac:dyDescent="0.15">
      <c r="A291">
        <v>3169</v>
      </c>
      <c r="B291" t="s">
        <v>293</v>
      </c>
    </row>
    <row r="292" spans="1:2" x14ac:dyDescent="0.15">
      <c r="A292">
        <v>3170</v>
      </c>
      <c r="B292" t="s">
        <v>294</v>
      </c>
    </row>
    <row r="293" spans="1:2" x14ac:dyDescent="0.15">
      <c r="A293">
        <v>3171</v>
      </c>
      <c r="B293" t="s">
        <v>295</v>
      </c>
    </row>
    <row r="294" spans="1:2" x14ac:dyDescent="0.15">
      <c r="A294">
        <v>3172</v>
      </c>
      <c r="B294" t="s">
        <v>296</v>
      </c>
    </row>
    <row r="295" spans="1:2" x14ac:dyDescent="0.15">
      <c r="A295">
        <v>3173</v>
      </c>
      <c r="B295" t="s">
        <v>297</v>
      </c>
    </row>
    <row r="296" spans="1:2" x14ac:dyDescent="0.15">
      <c r="A296">
        <v>3174</v>
      </c>
      <c r="B296" t="s">
        <v>298</v>
      </c>
    </row>
    <row r="297" spans="1:2" x14ac:dyDescent="0.15">
      <c r="A297">
        <v>3191</v>
      </c>
      <c r="B297" t="s">
        <v>299</v>
      </c>
    </row>
    <row r="298" spans="1:2" x14ac:dyDescent="0.15">
      <c r="A298">
        <v>3192</v>
      </c>
      <c r="B298" t="s">
        <v>300</v>
      </c>
    </row>
    <row r="299" spans="1:2" x14ac:dyDescent="0.15">
      <c r="A299">
        <v>3193</v>
      </c>
      <c r="B299" t="s">
        <v>301</v>
      </c>
    </row>
    <row r="300" spans="1:2" x14ac:dyDescent="0.15">
      <c r="A300">
        <v>3194</v>
      </c>
      <c r="B300" t="s">
        <v>302</v>
      </c>
    </row>
    <row r="301" spans="1:2" x14ac:dyDescent="0.15">
      <c r="A301">
        <v>3195</v>
      </c>
      <c r="B301" t="s">
        <v>303</v>
      </c>
    </row>
    <row r="302" spans="1:2" x14ac:dyDescent="0.15">
      <c r="A302">
        <v>3196</v>
      </c>
      <c r="B302" t="s">
        <v>304</v>
      </c>
    </row>
    <row r="303" spans="1:2" x14ac:dyDescent="0.15">
      <c r="A303">
        <v>3197</v>
      </c>
      <c r="B303" t="s">
        <v>305</v>
      </c>
    </row>
    <row r="304" spans="1:2" x14ac:dyDescent="0.15">
      <c r="A304">
        <v>3198</v>
      </c>
      <c r="B304" t="s">
        <v>306</v>
      </c>
    </row>
    <row r="305" spans="1:2" x14ac:dyDescent="0.15">
      <c r="A305">
        <v>3199</v>
      </c>
      <c r="B305" t="s">
        <v>307</v>
      </c>
    </row>
    <row r="306" spans="1:2" x14ac:dyDescent="0.15">
      <c r="A306">
        <v>3200</v>
      </c>
      <c r="B306" t="s">
        <v>308</v>
      </c>
    </row>
    <row r="307" spans="1:2" x14ac:dyDescent="0.15">
      <c r="A307">
        <v>3201</v>
      </c>
      <c r="B307" t="s">
        <v>309</v>
      </c>
    </row>
    <row r="308" spans="1:2" x14ac:dyDescent="0.15">
      <c r="A308">
        <v>3202</v>
      </c>
      <c r="B308" t="s">
        <v>310</v>
      </c>
    </row>
    <row r="309" spans="1:2" x14ac:dyDescent="0.15">
      <c r="A309">
        <v>3203</v>
      </c>
      <c r="B309" t="s">
        <v>311</v>
      </c>
    </row>
    <row r="310" spans="1:2" x14ac:dyDescent="0.15">
      <c r="A310">
        <v>3204</v>
      </c>
      <c r="B310" t="s">
        <v>312</v>
      </c>
    </row>
    <row r="311" spans="1:2" x14ac:dyDescent="0.15">
      <c r="A311">
        <v>3205</v>
      </c>
      <c r="B311" t="s">
        <v>313</v>
      </c>
    </row>
    <row r="312" spans="1:2" x14ac:dyDescent="0.15">
      <c r="A312">
        <v>3206</v>
      </c>
      <c r="B312" t="s">
        <v>314</v>
      </c>
    </row>
    <row r="313" spans="1:2" x14ac:dyDescent="0.15">
      <c r="A313">
        <v>3207</v>
      </c>
      <c r="B313" t="s">
        <v>315</v>
      </c>
    </row>
    <row r="314" spans="1:2" x14ac:dyDescent="0.15">
      <c r="A314">
        <v>3208</v>
      </c>
      <c r="B314" t="s">
        <v>316</v>
      </c>
    </row>
    <row r="315" spans="1:2" x14ac:dyDescent="0.15">
      <c r="A315">
        <v>3209</v>
      </c>
      <c r="B315" t="s">
        <v>317</v>
      </c>
    </row>
    <row r="316" spans="1:2" x14ac:dyDescent="0.15">
      <c r="A316">
        <v>3210</v>
      </c>
      <c r="B316" t="s">
        <v>318</v>
      </c>
    </row>
    <row r="317" spans="1:2" x14ac:dyDescent="0.15">
      <c r="A317">
        <v>3211</v>
      </c>
      <c r="B317" t="s">
        <v>319</v>
      </c>
    </row>
    <row r="318" spans="1:2" x14ac:dyDescent="0.15">
      <c r="A318">
        <v>3212</v>
      </c>
      <c r="B318" t="s">
        <v>320</v>
      </c>
    </row>
    <row r="319" spans="1:2" x14ac:dyDescent="0.15">
      <c r="A319">
        <v>3213</v>
      </c>
      <c r="B319" t="s">
        <v>321</v>
      </c>
    </row>
    <row r="320" spans="1:2" x14ac:dyDescent="0.15">
      <c r="A320">
        <v>3214</v>
      </c>
      <c r="B320" t="s">
        <v>322</v>
      </c>
    </row>
    <row r="321" spans="1:2" x14ac:dyDescent="0.15">
      <c r="A321">
        <v>3215</v>
      </c>
      <c r="B321" t="s">
        <v>323</v>
      </c>
    </row>
    <row r="322" spans="1:2" x14ac:dyDescent="0.15">
      <c r="A322">
        <v>3216</v>
      </c>
      <c r="B322" t="s">
        <v>860</v>
      </c>
    </row>
    <row r="323" spans="1:2" x14ac:dyDescent="0.15">
      <c r="A323">
        <v>3217</v>
      </c>
      <c r="B323" t="s">
        <v>324</v>
      </c>
    </row>
    <row r="324" spans="1:2" x14ac:dyDescent="0.15">
      <c r="A324">
        <v>3218</v>
      </c>
      <c r="B324" t="s">
        <v>325</v>
      </c>
    </row>
    <row r="325" spans="1:2" x14ac:dyDescent="0.15">
      <c r="A325">
        <v>3219</v>
      </c>
      <c r="B325" t="s">
        <v>326</v>
      </c>
    </row>
    <row r="326" spans="1:2" x14ac:dyDescent="0.15">
      <c r="A326">
        <v>3231</v>
      </c>
      <c r="B326" t="s">
        <v>327</v>
      </c>
    </row>
    <row r="327" spans="1:2" x14ac:dyDescent="0.15">
      <c r="A327">
        <v>3232</v>
      </c>
      <c r="B327" t="s">
        <v>328</v>
      </c>
    </row>
    <row r="328" spans="1:2" x14ac:dyDescent="0.15">
      <c r="A328">
        <v>3234</v>
      </c>
      <c r="B328" t="s">
        <v>329</v>
      </c>
    </row>
    <row r="329" spans="1:2" x14ac:dyDescent="0.15">
      <c r="A329">
        <v>3235</v>
      </c>
      <c r="B329" t="s">
        <v>330</v>
      </c>
    </row>
    <row r="330" spans="1:2" x14ac:dyDescent="0.15">
      <c r="A330">
        <v>3236</v>
      </c>
      <c r="B330" t="s">
        <v>331</v>
      </c>
    </row>
    <row r="331" spans="1:2" x14ac:dyDescent="0.15">
      <c r="A331">
        <v>3237</v>
      </c>
      <c r="B331" t="s">
        <v>332</v>
      </c>
    </row>
    <row r="332" spans="1:2" x14ac:dyDescent="0.15">
      <c r="A332">
        <v>3238</v>
      </c>
      <c r="B332" t="s">
        <v>333</v>
      </c>
    </row>
    <row r="333" spans="1:2" x14ac:dyDescent="0.15">
      <c r="A333">
        <v>3240</v>
      </c>
      <c r="B333" t="s">
        <v>334</v>
      </c>
    </row>
    <row r="334" spans="1:2" x14ac:dyDescent="0.15">
      <c r="A334">
        <v>3241</v>
      </c>
      <c r="B334" t="s">
        <v>335</v>
      </c>
    </row>
    <row r="335" spans="1:2" x14ac:dyDescent="0.15">
      <c r="A335">
        <v>3242</v>
      </c>
      <c r="B335" t="s">
        <v>336</v>
      </c>
    </row>
    <row r="336" spans="1:2" x14ac:dyDescent="0.15">
      <c r="A336">
        <v>3244</v>
      </c>
      <c r="B336" t="s">
        <v>337</v>
      </c>
    </row>
    <row r="337" spans="1:2" x14ac:dyDescent="0.15">
      <c r="A337">
        <v>3245</v>
      </c>
      <c r="B337" t="s">
        <v>338</v>
      </c>
    </row>
    <row r="338" spans="1:2" x14ac:dyDescent="0.15">
      <c r="A338">
        <v>3246</v>
      </c>
      <c r="B338" t="s">
        <v>339</v>
      </c>
    </row>
    <row r="339" spans="1:2" x14ac:dyDescent="0.15">
      <c r="A339">
        <v>3247</v>
      </c>
      <c r="B339" t="s">
        <v>340</v>
      </c>
    </row>
    <row r="340" spans="1:2" x14ac:dyDescent="0.15">
      <c r="A340">
        <v>3248</v>
      </c>
      <c r="B340" t="s">
        <v>341</v>
      </c>
    </row>
    <row r="341" spans="1:2" x14ac:dyDescent="0.15">
      <c r="A341">
        <v>3249</v>
      </c>
      <c r="B341" t="s">
        <v>342</v>
      </c>
    </row>
    <row r="342" spans="1:2" x14ac:dyDescent="0.15">
      <c r="A342">
        <v>3250</v>
      </c>
      <c r="B342" t="s">
        <v>343</v>
      </c>
    </row>
    <row r="343" spans="1:2" x14ac:dyDescent="0.15">
      <c r="A343">
        <v>3251</v>
      </c>
      <c r="B343" t="s">
        <v>344</v>
      </c>
    </row>
    <row r="344" spans="1:2" x14ac:dyDescent="0.15">
      <c r="A344">
        <v>3252</v>
      </c>
      <c r="B344" t="s">
        <v>345</v>
      </c>
    </row>
    <row r="345" spans="1:2" x14ac:dyDescent="0.15">
      <c r="A345">
        <v>3253</v>
      </c>
      <c r="B345" t="s">
        <v>346</v>
      </c>
    </row>
    <row r="346" spans="1:2" x14ac:dyDescent="0.15">
      <c r="A346">
        <v>3254</v>
      </c>
      <c r="B346" t="s">
        <v>879</v>
      </c>
    </row>
    <row r="347" spans="1:2" x14ac:dyDescent="0.15">
      <c r="A347">
        <v>3255</v>
      </c>
      <c r="B347" t="s">
        <v>347</v>
      </c>
    </row>
    <row r="348" spans="1:2" x14ac:dyDescent="0.15">
      <c r="A348">
        <v>3256</v>
      </c>
      <c r="B348" t="s">
        <v>348</v>
      </c>
    </row>
    <row r="349" spans="1:2" x14ac:dyDescent="0.15">
      <c r="A349">
        <v>3257</v>
      </c>
      <c r="B349" t="s">
        <v>892</v>
      </c>
    </row>
    <row r="350" spans="1:2" x14ac:dyDescent="0.15">
      <c r="A350">
        <v>3258</v>
      </c>
      <c r="B350" t="s">
        <v>349</v>
      </c>
    </row>
    <row r="351" spans="1:2" x14ac:dyDescent="0.15">
      <c r="A351">
        <v>3259</v>
      </c>
      <c r="B351" t="s">
        <v>350</v>
      </c>
    </row>
    <row r="352" spans="1:2" x14ac:dyDescent="0.15">
      <c r="A352">
        <v>3260</v>
      </c>
      <c r="B352" t="s">
        <v>351</v>
      </c>
    </row>
    <row r="353" spans="1:2" x14ac:dyDescent="0.15">
      <c r="A353">
        <v>3261</v>
      </c>
      <c r="B353" t="s">
        <v>352</v>
      </c>
    </row>
    <row r="354" spans="1:2" x14ac:dyDescent="0.15">
      <c r="A354">
        <v>3262</v>
      </c>
      <c r="B354" t="s">
        <v>353</v>
      </c>
    </row>
    <row r="355" spans="1:2" x14ac:dyDescent="0.15">
      <c r="A355">
        <v>3263</v>
      </c>
      <c r="B355" t="s">
        <v>354</v>
      </c>
    </row>
    <row r="356" spans="1:2" x14ac:dyDescent="0.15">
      <c r="A356">
        <v>3264</v>
      </c>
      <c r="B356" t="s">
        <v>355</v>
      </c>
    </row>
    <row r="357" spans="1:2" x14ac:dyDescent="0.15">
      <c r="A357">
        <v>3265</v>
      </c>
      <c r="B357" t="s">
        <v>356</v>
      </c>
    </row>
    <row r="358" spans="1:2" x14ac:dyDescent="0.15">
      <c r="A358">
        <v>3266</v>
      </c>
      <c r="B358" t="s">
        <v>357</v>
      </c>
    </row>
    <row r="359" spans="1:2" x14ac:dyDescent="0.15">
      <c r="A359">
        <v>3267</v>
      </c>
      <c r="B359" t="s">
        <v>358</v>
      </c>
    </row>
    <row r="360" spans="1:2" x14ac:dyDescent="0.15">
      <c r="A360">
        <v>3268</v>
      </c>
      <c r="B360" t="s">
        <v>359</v>
      </c>
    </row>
    <row r="361" spans="1:2" x14ac:dyDescent="0.15">
      <c r="A361">
        <v>3269</v>
      </c>
      <c r="B361" t="s">
        <v>360</v>
      </c>
    </row>
    <row r="362" spans="1:2" x14ac:dyDescent="0.15">
      <c r="A362">
        <v>3270</v>
      </c>
      <c r="B362" t="s">
        <v>361</v>
      </c>
    </row>
    <row r="363" spans="1:2" x14ac:dyDescent="0.15">
      <c r="A363">
        <v>3271</v>
      </c>
      <c r="B363" t="s">
        <v>362</v>
      </c>
    </row>
    <row r="364" spans="1:2" x14ac:dyDescent="0.15">
      <c r="A364">
        <v>3272</v>
      </c>
      <c r="B364" t="s">
        <v>363</v>
      </c>
    </row>
    <row r="365" spans="1:2" x14ac:dyDescent="0.15">
      <c r="A365">
        <v>3273</v>
      </c>
      <c r="B365" t="s">
        <v>364</v>
      </c>
    </row>
    <row r="366" spans="1:2" x14ac:dyDescent="0.15">
      <c r="A366">
        <v>3274</v>
      </c>
      <c r="B366" t="s">
        <v>365</v>
      </c>
    </row>
    <row r="367" spans="1:2" x14ac:dyDescent="0.15">
      <c r="A367">
        <v>3275</v>
      </c>
      <c r="B367" t="s">
        <v>366</v>
      </c>
    </row>
    <row r="368" spans="1:2" x14ac:dyDescent="0.15">
      <c r="A368">
        <v>3276</v>
      </c>
      <c r="B368" t="s">
        <v>367</v>
      </c>
    </row>
    <row r="369" spans="1:2" x14ac:dyDescent="0.15">
      <c r="A369">
        <v>3277</v>
      </c>
      <c r="B369" t="s">
        <v>368</v>
      </c>
    </row>
    <row r="370" spans="1:2" x14ac:dyDescent="0.15">
      <c r="A370">
        <v>3278</v>
      </c>
      <c r="B370" t="s">
        <v>369</v>
      </c>
    </row>
    <row r="371" spans="1:2" x14ac:dyDescent="0.15">
      <c r="A371">
        <v>3279</v>
      </c>
      <c r="B371" t="s">
        <v>370</v>
      </c>
    </row>
    <row r="372" spans="1:2" x14ac:dyDescent="0.15">
      <c r="A372">
        <v>3280</v>
      </c>
      <c r="B372" t="s">
        <v>371</v>
      </c>
    </row>
    <row r="373" spans="1:2" x14ac:dyDescent="0.15">
      <c r="A373">
        <v>3281</v>
      </c>
      <c r="B373" t="s">
        <v>372</v>
      </c>
    </row>
    <row r="374" spans="1:2" x14ac:dyDescent="0.15">
      <c r="A374">
        <v>3282</v>
      </c>
      <c r="B374" t="s">
        <v>373</v>
      </c>
    </row>
    <row r="375" spans="1:2" x14ac:dyDescent="0.15">
      <c r="A375">
        <v>3283</v>
      </c>
      <c r="B375" t="s">
        <v>374</v>
      </c>
    </row>
    <row r="376" spans="1:2" x14ac:dyDescent="0.15">
      <c r="A376">
        <v>3284</v>
      </c>
      <c r="B376" t="s">
        <v>375</v>
      </c>
    </row>
    <row r="377" spans="1:2" x14ac:dyDescent="0.15">
      <c r="A377">
        <v>3285</v>
      </c>
      <c r="B377" t="s">
        <v>376</v>
      </c>
    </row>
    <row r="378" spans="1:2" x14ac:dyDescent="0.15">
      <c r="A378">
        <v>3286</v>
      </c>
      <c r="B378" t="s">
        <v>377</v>
      </c>
    </row>
    <row r="379" spans="1:2" x14ac:dyDescent="0.15">
      <c r="A379">
        <v>3287</v>
      </c>
      <c r="B379" t="s">
        <v>378</v>
      </c>
    </row>
    <row r="380" spans="1:2" x14ac:dyDescent="0.15">
      <c r="A380">
        <v>3288</v>
      </c>
      <c r="B380" t="s">
        <v>379</v>
      </c>
    </row>
    <row r="381" spans="1:2" x14ac:dyDescent="0.15">
      <c r="A381">
        <v>3289</v>
      </c>
      <c r="B381" t="s">
        <v>380</v>
      </c>
    </row>
    <row r="382" spans="1:2" x14ac:dyDescent="0.15">
      <c r="A382">
        <v>3290</v>
      </c>
      <c r="B382" t="s">
        <v>381</v>
      </c>
    </row>
    <row r="383" spans="1:2" x14ac:dyDescent="0.15">
      <c r="A383">
        <v>3291</v>
      </c>
      <c r="B383" t="s">
        <v>382</v>
      </c>
    </row>
    <row r="384" spans="1:2" x14ac:dyDescent="0.15">
      <c r="A384">
        <v>3292</v>
      </c>
      <c r="B384" t="s">
        <v>383</v>
      </c>
    </row>
    <row r="385" spans="1:2" x14ac:dyDescent="0.15">
      <c r="A385">
        <v>3293</v>
      </c>
      <c r="B385" t="s">
        <v>384</v>
      </c>
    </row>
    <row r="386" spans="1:2" x14ac:dyDescent="0.15">
      <c r="A386">
        <v>3294</v>
      </c>
      <c r="B386" t="s">
        <v>385</v>
      </c>
    </row>
    <row r="387" spans="1:2" x14ac:dyDescent="0.15">
      <c r="A387">
        <v>3295</v>
      </c>
      <c r="B387" t="s">
        <v>386</v>
      </c>
    </row>
    <row r="388" spans="1:2" x14ac:dyDescent="0.15">
      <c r="A388">
        <v>3296</v>
      </c>
      <c r="B388" t="s">
        <v>387</v>
      </c>
    </row>
    <row r="389" spans="1:2" x14ac:dyDescent="0.15">
      <c r="A389">
        <v>3297</v>
      </c>
      <c r="B389" t="s">
        <v>388</v>
      </c>
    </row>
    <row r="390" spans="1:2" x14ac:dyDescent="0.15">
      <c r="A390">
        <v>3298</v>
      </c>
      <c r="B390" t="s">
        <v>389</v>
      </c>
    </row>
    <row r="391" spans="1:2" x14ac:dyDescent="0.15">
      <c r="A391">
        <v>3299</v>
      </c>
      <c r="B391" t="s">
        <v>390</v>
      </c>
    </row>
    <row r="392" spans="1:2" x14ac:dyDescent="0.15">
      <c r="A392">
        <v>3300</v>
      </c>
      <c r="B392" t="s">
        <v>391</v>
      </c>
    </row>
    <row r="393" spans="1:2" x14ac:dyDescent="0.15">
      <c r="A393">
        <v>3301</v>
      </c>
      <c r="B393" t="s">
        <v>392</v>
      </c>
    </row>
    <row r="394" spans="1:2" x14ac:dyDescent="0.15">
      <c r="A394">
        <v>3302</v>
      </c>
      <c r="B394" t="s">
        <v>393</v>
      </c>
    </row>
    <row r="395" spans="1:2" x14ac:dyDescent="0.15">
      <c r="A395">
        <v>3303</v>
      </c>
      <c r="B395" t="s">
        <v>394</v>
      </c>
    </row>
    <row r="396" spans="1:2" x14ac:dyDescent="0.15">
      <c r="A396">
        <v>3304</v>
      </c>
      <c r="B396" t="s">
        <v>395</v>
      </c>
    </row>
    <row r="397" spans="1:2" x14ac:dyDescent="0.15">
      <c r="A397">
        <v>3305</v>
      </c>
      <c r="B397" t="s">
        <v>396</v>
      </c>
    </row>
    <row r="398" spans="1:2" x14ac:dyDescent="0.15">
      <c r="A398">
        <v>3306</v>
      </c>
      <c r="B398" t="s">
        <v>397</v>
      </c>
    </row>
    <row r="399" spans="1:2" x14ac:dyDescent="0.15">
      <c r="A399">
        <v>3307</v>
      </c>
      <c r="B399" t="s">
        <v>398</v>
      </c>
    </row>
    <row r="400" spans="1:2" x14ac:dyDescent="0.15">
      <c r="A400">
        <v>3308</v>
      </c>
      <c r="B400" t="s">
        <v>399</v>
      </c>
    </row>
    <row r="401" spans="1:2" x14ac:dyDescent="0.15">
      <c r="A401">
        <v>3310</v>
      </c>
      <c r="B401" t="s">
        <v>400</v>
      </c>
    </row>
    <row r="402" spans="1:2" x14ac:dyDescent="0.15">
      <c r="A402">
        <v>3311</v>
      </c>
      <c r="B402" t="s">
        <v>401</v>
      </c>
    </row>
    <row r="403" spans="1:2" x14ac:dyDescent="0.15">
      <c r="A403">
        <v>3312</v>
      </c>
      <c r="B403" t="s">
        <v>402</v>
      </c>
    </row>
    <row r="404" spans="1:2" x14ac:dyDescent="0.15">
      <c r="A404">
        <v>3313</v>
      </c>
      <c r="B404" t="s">
        <v>403</v>
      </c>
    </row>
    <row r="405" spans="1:2" x14ac:dyDescent="0.15">
      <c r="A405">
        <v>3314</v>
      </c>
      <c r="B405" t="s">
        <v>404</v>
      </c>
    </row>
    <row r="406" spans="1:2" x14ac:dyDescent="0.15">
      <c r="A406">
        <v>3315</v>
      </c>
      <c r="B406" t="s">
        <v>405</v>
      </c>
    </row>
    <row r="407" spans="1:2" x14ac:dyDescent="0.15">
      <c r="A407">
        <v>3316</v>
      </c>
      <c r="B407" t="s">
        <v>406</v>
      </c>
    </row>
    <row r="408" spans="1:2" x14ac:dyDescent="0.15">
      <c r="A408">
        <v>3317</v>
      </c>
      <c r="B408" t="s">
        <v>407</v>
      </c>
    </row>
    <row r="409" spans="1:2" x14ac:dyDescent="0.15">
      <c r="A409">
        <v>3318</v>
      </c>
      <c r="B409" t="s">
        <v>408</v>
      </c>
    </row>
    <row r="410" spans="1:2" x14ac:dyDescent="0.15">
      <c r="A410">
        <v>3319</v>
      </c>
      <c r="B410" t="s">
        <v>409</v>
      </c>
    </row>
    <row r="411" spans="1:2" x14ac:dyDescent="0.15">
      <c r="A411">
        <v>3320</v>
      </c>
      <c r="B411" t="s">
        <v>410</v>
      </c>
    </row>
    <row r="412" spans="1:2" x14ac:dyDescent="0.15">
      <c r="A412">
        <v>3321</v>
      </c>
      <c r="B412" t="s">
        <v>411</v>
      </c>
    </row>
    <row r="413" spans="1:2" x14ac:dyDescent="0.15">
      <c r="A413">
        <v>3322</v>
      </c>
      <c r="B413" t="s">
        <v>412</v>
      </c>
    </row>
    <row r="414" spans="1:2" x14ac:dyDescent="0.15">
      <c r="A414">
        <v>3323</v>
      </c>
      <c r="B414" t="s">
        <v>413</v>
      </c>
    </row>
    <row r="415" spans="1:2" x14ac:dyDescent="0.15">
      <c r="A415">
        <v>3324</v>
      </c>
      <c r="B415" t="s">
        <v>414</v>
      </c>
    </row>
    <row r="416" spans="1:2" x14ac:dyDescent="0.15">
      <c r="A416">
        <v>3325</v>
      </c>
      <c r="B416" t="s">
        <v>415</v>
      </c>
    </row>
    <row r="417" spans="1:2" x14ac:dyDescent="0.15">
      <c r="A417">
        <v>3326</v>
      </c>
      <c r="B417" t="s">
        <v>416</v>
      </c>
    </row>
    <row r="418" spans="1:2" x14ac:dyDescent="0.15">
      <c r="A418">
        <v>3328</v>
      </c>
      <c r="B418" t="s">
        <v>417</v>
      </c>
    </row>
    <row r="419" spans="1:2" x14ac:dyDescent="0.15">
      <c r="A419">
        <v>3330</v>
      </c>
      <c r="B419" t="s">
        <v>418</v>
      </c>
    </row>
    <row r="420" spans="1:2" x14ac:dyDescent="0.15">
      <c r="A420">
        <v>3333</v>
      </c>
      <c r="B420" t="s">
        <v>419</v>
      </c>
    </row>
    <row r="421" spans="1:2" x14ac:dyDescent="0.15">
      <c r="A421">
        <v>3334</v>
      </c>
      <c r="B421" t="s">
        <v>420</v>
      </c>
    </row>
    <row r="422" spans="1:2" x14ac:dyDescent="0.15">
      <c r="A422">
        <v>3335</v>
      </c>
      <c r="B422" t="s">
        <v>421</v>
      </c>
    </row>
    <row r="423" spans="1:2" x14ac:dyDescent="0.15">
      <c r="A423">
        <v>3336</v>
      </c>
      <c r="B423" t="s">
        <v>422</v>
      </c>
    </row>
    <row r="424" spans="1:2" x14ac:dyDescent="0.15">
      <c r="A424">
        <v>3337</v>
      </c>
      <c r="B424" t="s">
        <v>423</v>
      </c>
    </row>
    <row r="425" spans="1:2" x14ac:dyDescent="0.15">
      <c r="A425">
        <v>3338</v>
      </c>
      <c r="B425" t="s">
        <v>424</v>
      </c>
    </row>
    <row r="426" spans="1:2" x14ac:dyDescent="0.15">
      <c r="A426">
        <v>3339</v>
      </c>
      <c r="B426" t="s">
        <v>425</v>
      </c>
    </row>
    <row r="427" spans="1:2" x14ac:dyDescent="0.15">
      <c r="A427">
        <v>3341</v>
      </c>
      <c r="B427" t="s">
        <v>426</v>
      </c>
    </row>
    <row r="428" spans="1:2" x14ac:dyDescent="0.15">
      <c r="A428">
        <v>3342</v>
      </c>
      <c r="B428" t="s">
        <v>427</v>
      </c>
    </row>
    <row r="429" spans="1:2" x14ac:dyDescent="0.15">
      <c r="A429">
        <v>3343</v>
      </c>
      <c r="B429" t="s">
        <v>428</v>
      </c>
    </row>
    <row r="430" spans="1:2" x14ac:dyDescent="0.15">
      <c r="A430">
        <v>3348</v>
      </c>
      <c r="B430" t="s">
        <v>429</v>
      </c>
    </row>
    <row r="431" spans="1:2" x14ac:dyDescent="0.15">
      <c r="A431">
        <v>3349</v>
      </c>
      <c r="B431" t="s">
        <v>864</v>
      </c>
    </row>
    <row r="432" spans="1:2" x14ac:dyDescent="0.15">
      <c r="A432">
        <v>3361</v>
      </c>
      <c r="B432" t="s">
        <v>430</v>
      </c>
    </row>
    <row r="433" spans="1:2" x14ac:dyDescent="0.15">
      <c r="A433">
        <v>3362</v>
      </c>
      <c r="B433" t="s">
        <v>431</v>
      </c>
    </row>
    <row r="434" spans="1:2" x14ac:dyDescent="0.15">
      <c r="A434">
        <v>3363</v>
      </c>
      <c r="B434" t="s">
        <v>432</v>
      </c>
    </row>
    <row r="435" spans="1:2" x14ac:dyDescent="0.15">
      <c r="A435">
        <v>3364</v>
      </c>
      <c r="B435" t="s">
        <v>433</v>
      </c>
    </row>
    <row r="436" spans="1:2" x14ac:dyDescent="0.15">
      <c r="A436">
        <v>3365</v>
      </c>
      <c r="B436" t="s">
        <v>434</v>
      </c>
    </row>
    <row r="437" spans="1:2" x14ac:dyDescent="0.15">
      <c r="A437">
        <v>3366</v>
      </c>
      <c r="B437" t="s">
        <v>435</v>
      </c>
    </row>
    <row r="438" spans="1:2" x14ac:dyDescent="0.15">
      <c r="A438">
        <v>3367</v>
      </c>
      <c r="B438" t="s">
        <v>436</v>
      </c>
    </row>
    <row r="439" spans="1:2" x14ac:dyDescent="0.15">
      <c r="A439">
        <v>3368</v>
      </c>
      <c r="B439" t="s">
        <v>437</v>
      </c>
    </row>
    <row r="440" spans="1:2" x14ac:dyDescent="0.15">
      <c r="A440">
        <v>3369</v>
      </c>
      <c r="B440" t="s">
        <v>438</v>
      </c>
    </row>
    <row r="441" spans="1:2" x14ac:dyDescent="0.15">
      <c r="A441">
        <v>3370</v>
      </c>
      <c r="B441" t="s">
        <v>439</v>
      </c>
    </row>
    <row r="442" spans="1:2" x14ac:dyDescent="0.15">
      <c r="A442">
        <v>3371</v>
      </c>
      <c r="B442" t="s">
        <v>440</v>
      </c>
    </row>
    <row r="443" spans="1:2" x14ac:dyDescent="0.15">
      <c r="A443">
        <v>3372</v>
      </c>
      <c r="B443" t="s">
        <v>441</v>
      </c>
    </row>
    <row r="444" spans="1:2" x14ac:dyDescent="0.15">
      <c r="A444">
        <v>3373</v>
      </c>
      <c r="B444" t="s">
        <v>442</v>
      </c>
    </row>
    <row r="445" spans="1:2" x14ac:dyDescent="0.15">
      <c r="A445">
        <v>3374</v>
      </c>
      <c r="B445" t="s">
        <v>443</v>
      </c>
    </row>
    <row r="446" spans="1:2" x14ac:dyDescent="0.15">
      <c r="A446">
        <v>3375</v>
      </c>
      <c r="B446" t="s">
        <v>444</v>
      </c>
    </row>
    <row r="447" spans="1:2" x14ac:dyDescent="0.15">
      <c r="A447">
        <v>3376</v>
      </c>
      <c r="B447" t="s">
        <v>445</v>
      </c>
    </row>
    <row r="448" spans="1:2" x14ac:dyDescent="0.15">
      <c r="A448">
        <v>3377</v>
      </c>
      <c r="B448" t="s">
        <v>446</v>
      </c>
    </row>
    <row r="449" spans="1:2" x14ac:dyDescent="0.15">
      <c r="A449">
        <v>3378</v>
      </c>
      <c r="B449" t="s">
        <v>447</v>
      </c>
    </row>
    <row r="450" spans="1:2" x14ac:dyDescent="0.15">
      <c r="A450">
        <v>3379</v>
      </c>
      <c r="B450" t="s">
        <v>448</v>
      </c>
    </row>
    <row r="451" spans="1:2" x14ac:dyDescent="0.15">
      <c r="A451">
        <v>3380</v>
      </c>
      <c r="B451" t="s">
        <v>449</v>
      </c>
    </row>
    <row r="452" spans="1:2" x14ac:dyDescent="0.15">
      <c r="A452">
        <v>3381</v>
      </c>
      <c r="B452" t="s">
        <v>450</v>
      </c>
    </row>
    <row r="453" spans="1:2" x14ac:dyDescent="0.15">
      <c r="A453">
        <v>3382</v>
      </c>
      <c r="B453" t="s">
        <v>451</v>
      </c>
    </row>
    <row r="454" spans="1:2" x14ac:dyDescent="0.15">
      <c r="A454">
        <v>3383</v>
      </c>
      <c r="B454" t="s">
        <v>452</v>
      </c>
    </row>
    <row r="455" spans="1:2" x14ac:dyDescent="0.15">
      <c r="A455">
        <v>3384</v>
      </c>
      <c r="B455" t="s">
        <v>453</v>
      </c>
    </row>
    <row r="456" spans="1:2" x14ac:dyDescent="0.15">
      <c r="A456">
        <v>3385</v>
      </c>
      <c r="B456" t="s">
        <v>454</v>
      </c>
    </row>
    <row r="457" spans="1:2" x14ac:dyDescent="0.15">
      <c r="A457">
        <v>3386</v>
      </c>
      <c r="B457" t="s">
        <v>455</v>
      </c>
    </row>
    <row r="458" spans="1:2" x14ac:dyDescent="0.15">
      <c r="A458">
        <v>3387</v>
      </c>
      <c r="B458" t="s">
        <v>861</v>
      </c>
    </row>
    <row r="459" spans="1:2" x14ac:dyDescent="0.15">
      <c r="A459">
        <v>3388</v>
      </c>
      <c r="B459" t="s">
        <v>862</v>
      </c>
    </row>
    <row r="460" spans="1:2" x14ac:dyDescent="0.15">
      <c r="A460">
        <v>3401</v>
      </c>
      <c r="B460" t="s">
        <v>456</v>
      </c>
    </row>
    <row r="461" spans="1:2" x14ac:dyDescent="0.15">
      <c r="A461">
        <v>3403</v>
      </c>
      <c r="B461" t="s">
        <v>457</v>
      </c>
    </row>
    <row r="462" spans="1:2" x14ac:dyDescent="0.15">
      <c r="A462">
        <v>3404</v>
      </c>
      <c r="B462" t="s">
        <v>458</v>
      </c>
    </row>
    <row r="463" spans="1:2" x14ac:dyDescent="0.15">
      <c r="A463">
        <v>3405</v>
      </c>
      <c r="B463" t="s">
        <v>459</v>
      </c>
    </row>
    <row r="464" spans="1:2" x14ac:dyDescent="0.15">
      <c r="A464">
        <v>3406</v>
      </c>
      <c r="B464" t="s">
        <v>460</v>
      </c>
    </row>
    <row r="465" spans="1:2" x14ac:dyDescent="0.15">
      <c r="A465">
        <v>3407</v>
      </c>
      <c r="B465" t="s">
        <v>461</v>
      </c>
    </row>
    <row r="466" spans="1:2" x14ac:dyDescent="0.15">
      <c r="A466">
        <v>3408</v>
      </c>
      <c r="B466" t="s">
        <v>462</v>
      </c>
    </row>
    <row r="467" spans="1:2" x14ac:dyDescent="0.15">
      <c r="A467">
        <v>3409</v>
      </c>
      <c r="B467" t="s">
        <v>463</v>
      </c>
    </row>
    <row r="468" spans="1:2" x14ac:dyDescent="0.15">
      <c r="A468">
        <v>3410</v>
      </c>
      <c r="B468" t="s">
        <v>464</v>
      </c>
    </row>
    <row r="469" spans="1:2" x14ac:dyDescent="0.15">
      <c r="A469">
        <v>3411</v>
      </c>
      <c r="B469" t="s">
        <v>465</v>
      </c>
    </row>
    <row r="470" spans="1:2" x14ac:dyDescent="0.15">
      <c r="A470">
        <v>3412</v>
      </c>
      <c r="B470" t="s">
        <v>466</v>
      </c>
    </row>
    <row r="471" spans="1:2" x14ac:dyDescent="0.15">
      <c r="A471">
        <v>3413</v>
      </c>
      <c r="B471" t="s">
        <v>467</v>
      </c>
    </row>
    <row r="472" spans="1:2" x14ac:dyDescent="0.15">
      <c r="A472">
        <v>3414</v>
      </c>
      <c r="B472" t="s">
        <v>468</v>
      </c>
    </row>
    <row r="473" spans="1:2" x14ac:dyDescent="0.15">
      <c r="A473">
        <v>3417</v>
      </c>
      <c r="B473" t="s">
        <v>469</v>
      </c>
    </row>
    <row r="474" spans="1:2" x14ac:dyDescent="0.15">
      <c r="A474">
        <v>3426</v>
      </c>
      <c r="B474" t="s">
        <v>470</v>
      </c>
    </row>
    <row r="475" spans="1:2" x14ac:dyDescent="0.15">
      <c r="A475">
        <v>3427</v>
      </c>
      <c r="B475" t="s">
        <v>471</v>
      </c>
    </row>
    <row r="476" spans="1:2" x14ac:dyDescent="0.15">
      <c r="A476">
        <v>3428</v>
      </c>
      <c r="B476" t="s">
        <v>472</v>
      </c>
    </row>
    <row r="477" spans="1:2" x14ac:dyDescent="0.15">
      <c r="A477">
        <v>3429</v>
      </c>
      <c r="B477" t="s">
        <v>473</v>
      </c>
    </row>
    <row r="478" spans="1:2" x14ac:dyDescent="0.15">
      <c r="A478">
        <v>3430</v>
      </c>
      <c r="B478" t="s">
        <v>474</v>
      </c>
    </row>
    <row r="479" spans="1:2" x14ac:dyDescent="0.15">
      <c r="A479">
        <v>3431</v>
      </c>
      <c r="B479" t="s">
        <v>475</v>
      </c>
    </row>
    <row r="480" spans="1:2" x14ac:dyDescent="0.15">
      <c r="A480">
        <v>3432</v>
      </c>
      <c r="B480" t="s">
        <v>476</v>
      </c>
    </row>
    <row r="481" spans="1:2" x14ac:dyDescent="0.15">
      <c r="A481">
        <v>3433</v>
      </c>
      <c r="B481" t="s">
        <v>477</v>
      </c>
    </row>
    <row r="482" spans="1:2" x14ac:dyDescent="0.15">
      <c r="A482">
        <v>3441</v>
      </c>
      <c r="B482" t="s">
        <v>478</v>
      </c>
    </row>
    <row r="483" spans="1:2" x14ac:dyDescent="0.15">
      <c r="A483">
        <v>3442</v>
      </c>
      <c r="B483" t="s">
        <v>479</v>
      </c>
    </row>
    <row r="484" spans="1:2" x14ac:dyDescent="0.15">
      <c r="A484">
        <v>3443</v>
      </c>
      <c r="B484" t="s">
        <v>480</v>
      </c>
    </row>
    <row r="485" spans="1:2" x14ac:dyDescent="0.15">
      <c r="A485">
        <v>3451</v>
      </c>
      <c r="B485" t="s">
        <v>481</v>
      </c>
    </row>
    <row r="486" spans="1:2" x14ac:dyDescent="0.15">
      <c r="A486">
        <v>3452</v>
      </c>
      <c r="B486" t="s">
        <v>482</v>
      </c>
    </row>
    <row r="487" spans="1:2" x14ac:dyDescent="0.15">
      <c r="A487">
        <v>3453</v>
      </c>
      <c r="B487" t="s">
        <v>483</v>
      </c>
    </row>
    <row r="488" spans="1:2" x14ac:dyDescent="0.15">
      <c r="A488">
        <v>3454</v>
      </c>
      <c r="B488" t="s">
        <v>484</v>
      </c>
    </row>
    <row r="489" spans="1:2" x14ac:dyDescent="0.15">
      <c r="A489">
        <v>3455</v>
      </c>
      <c r="B489" t="s">
        <v>485</v>
      </c>
    </row>
    <row r="490" spans="1:2" x14ac:dyDescent="0.15">
      <c r="A490">
        <v>3462</v>
      </c>
      <c r="B490" t="s">
        <v>486</v>
      </c>
    </row>
    <row r="491" spans="1:2" x14ac:dyDescent="0.15">
      <c r="A491">
        <v>3463</v>
      </c>
      <c r="B491" t="s">
        <v>487</v>
      </c>
    </row>
    <row r="492" spans="1:2" x14ac:dyDescent="0.15">
      <c r="A492">
        <v>3465</v>
      </c>
      <c r="B492" t="s">
        <v>886</v>
      </c>
    </row>
    <row r="493" spans="1:2" x14ac:dyDescent="0.15">
      <c r="A493">
        <v>3466</v>
      </c>
      <c r="B493" t="s">
        <v>488</v>
      </c>
    </row>
    <row r="494" spans="1:2" x14ac:dyDescent="0.15">
      <c r="A494">
        <v>3467</v>
      </c>
      <c r="B494" t="s">
        <v>489</v>
      </c>
    </row>
    <row r="495" spans="1:2" x14ac:dyDescent="0.15">
      <c r="A495">
        <v>3468</v>
      </c>
      <c r="B495" t="s">
        <v>490</v>
      </c>
    </row>
    <row r="496" spans="1:2" x14ac:dyDescent="0.15">
      <c r="A496">
        <v>3481</v>
      </c>
      <c r="B496" t="s">
        <v>491</v>
      </c>
    </row>
    <row r="497" spans="1:2" x14ac:dyDescent="0.15">
      <c r="A497">
        <v>3482</v>
      </c>
      <c r="B497" t="s">
        <v>492</v>
      </c>
    </row>
    <row r="498" spans="1:2" x14ac:dyDescent="0.15">
      <c r="A498">
        <v>3483</v>
      </c>
      <c r="B498" t="s">
        <v>493</v>
      </c>
    </row>
    <row r="499" spans="1:2" x14ac:dyDescent="0.15">
      <c r="A499">
        <v>3484</v>
      </c>
      <c r="B499" t="s">
        <v>494</v>
      </c>
    </row>
    <row r="500" spans="1:2" x14ac:dyDescent="0.15">
      <c r="A500">
        <v>3485</v>
      </c>
      <c r="B500" t="s">
        <v>495</v>
      </c>
    </row>
    <row r="501" spans="1:2" x14ac:dyDescent="0.15">
      <c r="A501">
        <v>3486</v>
      </c>
      <c r="B501" t="s">
        <v>496</v>
      </c>
    </row>
    <row r="502" spans="1:2" x14ac:dyDescent="0.15">
      <c r="A502">
        <v>3487</v>
      </c>
      <c r="B502" t="s">
        <v>497</v>
      </c>
    </row>
    <row r="503" spans="1:2" x14ac:dyDescent="0.15">
      <c r="A503">
        <v>3488</v>
      </c>
      <c r="B503" t="s">
        <v>498</v>
      </c>
    </row>
    <row r="504" spans="1:2" x14ac:dyDescent="0.15">
      <c r="A504">
        <v>3489</v>
      </c>
      <c r="B504" t="s">
        <v>499</v>
      </c>
    </row>
    <row r="505" spans="1:2" x14ac:dyDescent="0.15">
      <c r="A505">
        <v>3490</v>
      </c>
      <c r="B505" t="s">
        <v>893</v>
      </c>
    </row>
    <row r="506" spans="1:2" x14ac:dyDescent="0.15">
      <c r="A506">
        <v>3501</v>
      </c>
      <c r="B506" t="s">
        <v>500</v>
      </c>
    </row>
    <row r="507" spans="1:2" x14ac:dyDescent="0.15">
      <c r="A507">
        <v>3502</v>
      </c>
      <c r="B507" t="s">
        <v>501</v>
      </c>
    </row>
    <row r="508" spans="1:2" x14ac:dyDescent="0.15">
      <c r="A508">
        <v>3503</v>
      </c>
      <c r="B508" t="s">
        <v>502</v>
      </c>
    </row>
    <row r="509" spans="1:2" x14ac:dyDescent="0.15">
      <c r="A509">
        <v>3504</v>
      </c>
      <c r="B509" t="s">
        <v>503</v>
      </c>
    </row>
    <row r="510" spans="1:2" x14ac:dyDescent="0.15">
      <c r="A510">
        <v>3508</v>
      </c>
      <c r="B510" t="s">
        <v>504</v>
      </c>
    </row>
    <row r="511" spans="1:2" x14ac:dyDescent="0.15">
      <c r="A511">
        <v>3509</v>
      </c>
      <c r="B511" t="s">
        <v>505</v>
      </c>
    </row>
    <row r="512" spans="1:2" x14ac:dyDescent="0.15">
      <c r="A512">
        <v>3510</v>
      </c>
      <c r="B512" t="s">
        <v>506</v>
      </c>
    </row>
    <row r="513" spans="1:2" x14ac:dyDescent="0.15">
      <c r="A513">
        <v>3521</v>
      </c>
      <c r="B513" t="s">
        <v>507</v>
      </c>
    </row>
    <row r="514" spans="1:2" x14ac:dyDescent="0.15">
      <c r="A514">
        <v>3522</v>
      </c>
      <c r="B514" t="s">
        <v>508</v>
      </c>
    </row>
    <row r="515" spans="1:2" x14ac:dyDescent="0.15">
      <c r="A515">
        <v>3523</v>
      </c>
      <c r="B515" t="s">
        <v>509</v>
      </c>
    </row>
    <row r="516" spans="1:2" x14ac:dyDescent="0.15">
      <c r="A516">
        <v>3524</v>
      </c>
      <c r="B516" t="s">
        <v>510</v>
      </c>
    </row>
    <row r="517" spans="1:2" x14ac:dyDescent="0.15">
      <c r="A517">
        <v>3525</v>
      </c>
      <c r="B517" t="s">
        <v>511</v>
      </c>
    </row>
    <row r="518" spans="1:2" x14ac:dyDescent="0.15">
      <c r="A518">
        <v>3526</v>
      </c>
      <c r="B518" t="s">
        <v>512</v>
      </c>
    </row>
    <row r="519" spans="1:2" x14ac:dyDescent="0.15">
      <c r="A519">
        <v>3527</v>
      </c>
      <c r="B519" t="s">
        <v>513</v>
      </c>
    </row>
    <row r="520" spans="1:2" x14ac:dyDescent="0.15">
      <c r="A520">
        <v>3528</v>
      </c>
      <c r="B520" t="s">
        <v>514</v>
      </c>
    </row>
    <row r="521" spans="1:2" x14ac:dyDescent="0.15">
      <c r="A521">
        <v>3529</v>
      </c>
      <c r="B521" t="s">
        <v>515</v>
      </c>
    </row>
    <row r="522" spans="1:2" x14ac:dyDescent="0.15">
      <c r="A522">
        <v>3530</v>
      </c>
      <c r="B522" t="s">
        <v>516</v>
      </c>
    </row>
    <row r="523" spans="1:2" x14ac:dyDescent="0.15">
      <c r="A523">
        <v>3531</v>
      </c>
      <c r="B523" t="s">
        <v>517</v>
      </c>
    </row>
    <row r="524" spans="1:2" x14ac:dyDescent="0.15">
      <c r="A524">
        <v>3532</v>
      </c>
      <c r="B524" t="s">
        <v>518</v>
      </c>
    </row>
    <row r="525" spans="1:2" x14ac:dyDescent="0.15">
      <c r="A525">
        <v>3533</v>
      </c>
      <c r="B525" t="s">
        <v>519</v>
      </c>
    </row>
    <row r="526" spans="1:2" x14ac:dyDescent="0.15">
      <c r="A526">
        <v>3534</v>
      </c>
      <c r="B526" t="s">
        <v>520</v>
      </c>
    </row>
    <row r="527" spans="1:2" x14ac:dyDescent="0.15">
      <c r="A527">
        <v>3535</v>
      </c>
      <c r="B527" t="s">
        <v>521</v>
      </c>
    </row>
    <row r="528" spans="1:2" x14ac:dyDescent="0.15">
      <c r="A528">
        <v>3536</v>
      </c>
      <c r="B528" t="s">
        <v>522</v>
      </c>
    </row>
    <row r="529" spans="1:2" x14ac:dyDescent="0.15">
      <c r="A529">
        <v>3537</v>
      </c>
      <c r="B529" t="s">
        <v>523</v>
      </c>
    </row>
    <row r="530" spans="1:2" x14ac:dyDescent="0.15">
      <c r="A530">
        <v>3538</v>
      </c>
      <c r="B530" t="s">
        <v>524</v>
      </c>
    </row>
    <row r="531" spans="1:2" x14ac:dyDescent="0.15">
      <c r="A531">
        <v>3539</v>
      </c>
      <c r="B531" t="s">
        <v>525</v>
      </c>
    </row>
    <row r="532" spans="1:2" x14ac:dyDescent="0.15">
      <c r="A532">
        <v>3540</v>
      </c>
      <c r="B532" t="s">
        <v>526</v>
      </c>
    </row>
    <row r="533" spans="1:2" x14ac:dyDescent="0.15">
      <c r="A533">
        <v>3541</v>
      </c>
      <c r="B533" t="s">
        <v>527</v>
      </c>
    </row>
    <row r="534" spans="1:2" x14ac:dyDescent="0.15">
      <c r="A534">
        <v>3542</v>
      </c>
      <c r="B534" t="s">
        <v>528</v>
      </c>
    </row>
    <row r="535" spans="1:2" x14ac:dyDescent="0.15">
      <c r="A535">
        <v>3543</v>
      </c>
      <c r="B535" t="s">
        <v>529</v>
      </c>
    </row>
    <row r="536" spans="1:2" x14ac:dyDescent="0.15">
      <c r="A536">
        <v>3544</v>
      </c>
      <c r="B536" t="s">
        <v>884</v>
      </c>
    </row>
    <row r="537" spans="1:2" x14ac:dyDescent="0.15">
      <c r="A537">
        <v>3545</v>
      </c>
      <c r="B537" t="s">
        <v>530</v>
      </c>
    </row>
    <row r="538" spans="1:2" x14ac:dyDescent="0.15">
      <c r="A538">
        <v>3546</v>
      </c>
      <c r="B538" t="s">
        <v>531</v>
      </c>
    </row>
    <row r="539" spans="1:2" x14ac:dyDescent="0.15">
      <c r="A539">
        <v>3547</v>
      </c>
      <c r="B539" t="s">
        <v>532</v>
      </c>
    </row>
    <row r="540" spans="1:2" x14ac:dyDescent="0.15">
      <c r="A540">
        <v>3548</v>
      </c>
      <c r="B540" t="s">
        <v>533</v>
      </c>
    </row>
    <row r="541" spans="1:2" x14ac:dyDescent="0.15">
      <c r="A541">
        <v>3549</v>
      </c>
      <c r="B541" t="s">
        <v>534</v>
      </c>
    </row>
    <row r="542" spans="1:2" x14ac:dyDescent="0.15">
      <c r="A542">
        <v>3550</v>
      </c>
      <c r="B542" t="s">
        <v>535</v>
      </c>
    </row>
    <row r="543" spans="1:2" x14ac:dyDescent="0.15">
      <c r="A543">
        <v>3551</v>
      </c>
      <c r="B543" t="s">
        <v>536</v>
      </c>
    </row>
    <row r="544" spans="1:2" x14ac:dyDescent="0.15">
      <c r="A544">
        <v>3552</v>
      </c>
      <c r="B544" t="s">
        <v>537</v>
      </c>
    </row>
    <row r="545" spans="1:2" x14ac:dyDescent="0.15">
      <c r="A545">
        <v>3553</v>
      </c>
      <c r="B545" t="s">
        <v>538</v>
      </c>
    </row>
    <row r="546" spans="1:2" x14ac:dyDescent="0.15">
      <c r="A546">
        <v>3554</v>
      </c>
      <c r="B546" t="s">
        <v>539</v>
      </c>
    </row>
    <row r="547" spans="1:2" x14ac:dyDescent="0.15">
      <c r="A547">
        <v>3555</v>
      </c>
      <c r="B547" t="s">
        <v>540</v>
      </c>
    </row>
    <row r="548" spans="1:2" x14ac:dyDescent="0.15">
      <c r="A548">
        <v>3556</v>
      </c>
      <c r="B548" t="s">
        <v>541</v>
      </c>
    </row>
    <row r="549" spans="1:2" x14ac:dyDescent="0.15">
      <c r="A549">
        <v>3557</v>
      </c>
      <c r="B549" t="s">
        <v>542</v>
      </c>
    </row>
    <row r="550" spans="1:2" x14ac:dyDescent="0.15">
      <c r="A550">
        <v>3558</v>
      </c>
      <c r="B550" t="s">
        <v>543</v>
      </c>
    </row>
    <row r="551" spans="1:2" x14ac:dyDescent="0.15">
      <c r="A551">
        <v>3559</v>
      </c>
      <c r="B551" t="s">
        <v>544</v>
      </c>
    </row>
    <row r="552" spans="1:2" x14ac:dyDescent="0.15">
      <c r="A552">
        <v>3560</v>
      </c>
      <c r="B552" t="s">
        <v>545</v>
      </c>
    </row>
    <row r="553" spans="1:2" x14ac:dyDescent="0.15">
      <c r="A553">
        <v>3562</v>
      </c>
      <c r="B553" t="s">
        <v>546</v>
      </c>
    </row>
    <row r="554" spans="1:2" x14ac:dyDescent="0.15">
      <c r="A554">
        <v>3563</v>
      </c>
      <c r="B554" t="s">
        <v>894</v>
      </c>
    </row>
    <row r="555" spans="1:2" x14ac:dyDescent="0.15">
      <c r="A555">
        <v>3564</v>
      </c>
      <c r="B555" t="s">
        <v>547</v>
      </c>
    </row>
    <row r="556" spans="1:2" x14ac:dyDescent="0.15">
      <c r="A556">
        <v>3568</v>
      </c>
      <c r="B556" t="s">
        <v>870</v>
      </c>
    </row>
    <row r="557" spans="1:2" x14ac:dyDescent="0.15">
      <c r="A557">
        <v>3571</v>
      </c>
      <c r="B557" t="s">
        <v>548</v>
      </c>
    </row>
    <row r="558" spans="1:2" x14ac:dyDescent="0.15">
      <c r="A558">
        <v>3572</v>
      </c>
      <c r="B558" t="s">
        <v>549</v>
      </c>
    </row>
    <row r="559" spans="1:2" x14ac:dyDescent="0.15">
      <c r="A559">
        <v>3573</v>
      </c>
      <c r="B559" t="s">
        <v>550</v>
      </c>
    </row>
    <row r="560" spans="1:2" x14ac:dyDescent="0.15">
      <c r="A560">
        <v>3575</v>
      </c>
      <c r="B560" t="s">
        <v>551</v>
      </c>
    </row>
    <row r="561" spans="1:2" x14ac:dyDescent="0.15">
      <c r="A561">
        <v>3576</v>
      </c>
      <c r="B561" t="s">
        <v>552</v>
      </c>
    </row>
    <row r="562" spans="1:2" x14ac:dyDescent="0.15">
      <c r="A562">
        <v>3581</v>
      </c>
      <c r="B562" t="s">
        <v>553</v>
      </c>
    </row>
    <row r="563" spans="1:2" x14ac:dyDescent="0.15">
      <c r="A563">
        <v>3582</v>
      </c>
      <c r="B563" t="s">
        <v>554</v>
      </c>
    </row>
    <row r="564" spans="1:2" x14ac:dyDescent="0.15">
      <c r="A564">
        <v>3583</v>
      </c>
      <c r="B564" t="s">
        <v>555</v>
      </c>
    </row>
    <row r="565" spans="1:2" x14ac:dyDescent="0.15">
      <c r="A565">
        <v>3584</v>
      </c>
      <c r="B565" t="s">
        <v>556</v>
      </c>
    </row>
    <row r="566" spans="1:2" x14ac:dyDescent="0.15">
      <c r="A566">
        <v>3585</v>
      </c>
      <c r="B566" t="s">
        <v>557</v>
      </c>
    </row>
    <row r="567" spans="1:2" x14ac:dyDescent="0.15">
      <c r="A567">
        <v>3586</v>
      </c>
      <c r="B567" t="s">
        <v>558</v>
      </c>
    </row>
    <row r="568" spans="1:2" x14ac:dyDescent="0.15">
      <c r="A568">
        <v>3587</v>
      </c>
      <c r="B568" t="s">
        <v>559</v>
      </c>
    </row>
    <row r="569" spans="1:2" x14ac:dyDescent="0.15">
      <c r="A569">
        <v>3591</v>
      </c>
      <c r="B569" t="s">
        <v>560</v>
      </c>
    </row>
    <row r="570" spans="1:2" x14ac:dyDescent="0.15">
      <c r="A570">
        <v>3592</v>
      </c>
      <c r="B570" t="s">
        <v>561</v>
      </c>
    </row>
    <row r="571" spans="1:2" x14ac:dyDescent="0.15">
      <c r="A571">
        <v>3593</v>
      </c>
      <c r="B571" t="s">
        <v>562</v>
      </c>
    </row>
    <row r="572" spans="1:2" x14ac:dyDescent="0.15">
      <c r="A572">
        <v>3594</v>
      </c>
      <c r="B572" t="s">
        <v>563</v>
      </c>
    </row>
    <row r="573" spans="1:2" x14ac:dyDescent="0.15">
      <c r="A573">
        <v>3595</v>
      </c>
      <c r="B573" t="s">
        <v>564</v>
      </c>
    </row>
    <row r="574" spans="1:2" x14ac:dyDescent="0.15">
      <c r="A574">
        <v>3596</v>
      </c>
      <c r="B574" t="s">
        <v>565</v>
      </c>
    </row>
    <row r="575" spans="1:2" x14ac:dyDescent="0.15">
      <c r="A575">
        <v>3597</v>
      </c>
      <c r="B575" t="s">
        <v>566</v>
      </c>
    </row>
    <row r="576" spans="1:2" x14ac:dyDescent="0.15">
      <c r="A576">
        <v>3598</v>
      </c>
      <c r="B576" t="s">
        <v>567</v>
      </c>
    </row>
    <row r="577" spans="1:2" x14ac:dyDescent="0.15">
      <c r="A577">
        <v>3599</v>
      </c>
      <c r="B577" t="s">
        <v>568</v>
      </c>
    </row>
    <row r="578" spans="1:2" x14ac:dyDescent="0.15">
      <c r="A578">
        <v>3600</v>
      </c>
      <c r="B578" t="s">
        <v>895</v>
      </c>
    </row>
    <row r="579" spans="1:2" x14ac:dyDescent="0.15">
      <c r="A579">
        <v>3601</v>
      </c>
      <c r="B579" t="s">
        <v>569</v>
      </c>
    </row>
    <row r="580" spans="1:2" x14ac:dyDescent="0.15">
      <c r="A580">
        <v>3602</v>
      </c>
      <c r="B580" t="s">
        <v>570</v>
      </c>
    </row>
    <row r="581" spans="1:2" x14ac:dyDescent="0.15">
      <c r="A581">
        <v>3603</v>
      </c>
      <c r="B581" t="s">
        <v>571</v>
      </c>
    </row>
    <row r="582" spans="1:2" x14ac:dyDescent="0.15">
      <c r="A582">
        <v>3605</v>
      </c>
      <c r="B582" t="s">
        <v>572</v>
      </c>
    </row>
    <row r="583" spans="1:2" x14ac:dyDescent="0.15">
      <c r="A583">
        <v>3606</v>
      </c>
      <c r="B583" t="s">
        <v>573</v>
      </c>
    </row>
    <row r="584" spans="1:2" x14ac:dyDescent="0.15">
      <c r="A584">
        <v>3607</v>
      </c>
      <c r="B584" t="s">
        <v>574</v>
      </c>
    </row>
    <row r="585" spans="1:2" x14ac:dyDescent="0.15">
      <c r="A585">
        <v>3608</v>
      </c>
      <c r="B585" t="s">
        <v>575</v>
      </c>
    </row>
    <row r="586" spans="1:2" x14ac:dyDescent="0.15">
      <c r="A586">
        <v>3609</v>
      </c>
      <c r="B586" t="s">
        <v>576</v>
      </c>
    </row>
    <row r="587" spans="1:2" x14ac:dyDescent="0.15">
      <c r="A587">
        <v>3610</v>
      </c>
      <c r="B587" t="s">
        <v>577</v>
      </c>
    </row>
    <row r="588" spans="1:2" x14ac:dyDescent="0.15">
      <c r="A588">
        <v>3612</v>
      </c>
      <c r="B588" t="s">
        <v>578</v>
      </c>
    </row>
    <row r="589" spans="1:2" x14ac:dyDescent="0.15">
      <c r="A589">
        <v>3613</v>
      </c>
      <c r="B589" t="s">
        <v>579</v>
      </c>
    </row>
    <row r="590" spans="1:2" x14ac:dyDescent="0.15">
      <c r="A590">
        <v>3614</v>
      </c>
      <c r="B590" t="s">
        <v>580</v>
      </c>
    </row>
    <row r="591" spans="1:2" x14ac:dyDescent="0.15">
      <c r="A591">
        <v>3615</v>
      </c>
      <c r="B591" t="s">
        <v>581</v>
      </c>
    </row>
    <row r="592" spans="1:2" x14ac:dyDescent="0.15">
      <c r="A592">
        <v>3616</v>
      </c>
      <c r="B592" t="s">
        <v>582</v>
      </c>
    </row>
    <row r="593" spans="1:2" x14ac:dyDescent="0.15">
      <c r="A593">
        <v>3626</v>
      </c>
      <c r="B593" t="s">
        <v>583</v>
      </c>
    </row>
    <row r="594" spans="1:2" x14ac:dyDescent="0.15">
      <c r="A594">
        <v>3627</v>
      </c>
      <c r="B594" t="s">
        <v>584</v>
      </c>
    </row>
    <row r="595" spans="1:2" x14ac:dyDescent="0.15">
      <c r="A595">
        <v>3628</v>
      </c>
      <c r="B595" t="s">
        <v>585</v>
      </c>
    </row>
    <row r="596" spans="1:2" x14ac:dyDescent="0.15">
      <c r="A596">
        <v>3629</v>
      </c>
      <c r="B596" t="s">
        <v>586</v>
      </c>
    </row>
    <row r="597" spans="1:2" x14ac:dyDescent="0.15">
      <c r="A597">
        <v>3630</v>
      </c>
      <c r="B597" t="s">
        <v>587</v>
      </c>
    </row>
    <row r="598" spans="1:2" x14ac:dyDescent="0.15">
      <c r="A598">
        <v>3631</v>
      </c>
      <c r="B598" t="s">
        <v>588</v>
      </c>
    </row>
    <row r="599" spans="1:2" x14ac:dyDescent="0.15">
      <c r="A599">
        <v>3632</v>
      </c>
      <c r="B599" t="s">
        <v>589</v>
      </c>
    </row>
    <row r="600" spans="1:2" x14ac:dyDescent="0.15">
      <c r="A600">
        <v>3633</v>
      </c>
      <c r="B600" t="s">
        <v>590</v>
      </c>
    </row>
    <row r="601" spans="1:2" x14ac:dyDescent="0.15">
      <c r="A601">
        <v>3634</v>
      </c>
      <c r="B601" t="s">
        <v>591</v>
      </c>
    </row>
    <row r="602" spans="1:2" x14ac:dyDescent="0.15">
      <c r="A602">
        <v>3636</v>
      </c>
      <c r="B602" t="s">
        <v>592</v>
      </c>
    </row>
    <row r="603" spans="1:2" x14ac:dyDescent="0.15">
      <c r="A603">
        <v>3637</v>
      </c>
      <c r="B603" t="s">
        <v>593</v>
      </c>
    </row>
    <row r="604" spans="1:2" x14ac:dyDescent="0.15">
      <c r="A604">
        <v>3638</v>
      </c>
      <c r="B604" t="s">
        <v>594</v>
      </c>
    </row>
    <row r="605" spans="1:2" x14ac:dyDescent="0.15">
      <c r="A605">
        <v>3639</v>
      </c>
      <c r="B605" t="s">
        <v>595</v>
      </c>
    </row>
    <row r="606" spans="1:2" x14ac:dyDescent="0.15">
      <c r="A606">
        <v>3640</v>
      </c>
      <c r="B606" t="s">
        <v>596</v>
      </c>
    </row>
    <row r="607" spans="1:2" x14ac:dyDescent="0.15">
      <c r="A607">
        <v>3641</v>
      </c>
      <c r="B607" t="s">
        <v>597</v>
      </c>
    </row>
    <row r="608" spans="1:2" x14ac:dyDescent="0.15">
      <c r="A608">
        <v>3643</v>
      </c>
      <c r="B608" t="s">
        <v>598</v>
      </c>
    </row>
    <row r="609" spans="1:2" x14ac:dyDescent="0.15">
      <c r="A609">
        <v>3644</v>
      </c>
      <c r="B609" t="s">
        <v>599</v>
      </c>
    </row>
    <row r="610" spans="1:2" x14ac:dyDescent="0.15">
      <c r="A610">
        <v>3645</v>
      </c>
      <c r="B610" t="s">
        <v>600</v>
      </c>
    </row>
    <row r="611" spans="1:2" x14ac:dyDescent="0.15">
      <c r="A611">
        <v>3646</v>
      </c>
      <c r="B611" t="s">
        <v>601</v>
      </c>
    </row>
    <row r="612" spans="1:2" x14ac:dyDescent="0.15">
      <c r="A612">
        <v>3647</v>
      </c>
      <c r="B612" t="s">
        <v>602</v>
      </c>
    </row>
    <row r="613" spans="1:2" x14ac:dyDescent="0.15">
      <c r="A613">
        <v>3648</v>
      </c>
      <c r="B613" t="s">
        <v>603</v>
      </c>
    </row>
    <row r="614" spans="1:2" x14ac:dyDescent="0.15">
      <c r="A614">
        <v>3649</v>
      </c>
      <c r="B614" t="s">
        <v>604</v>
      </c>
    </row>
    <row r="615" spans="1:2" x14ac:dyDescent="0.15">
      <c r="A615">
        <v>3650</v>
      </c>
      <c r="B615" t="s">
        <v>605</v>
      </c>
    </row>
    <row r="616" spans="1:2" x14ac:dyDescent="0.15">
      <c r="A616">
        <v>3651</v>
      </c>
      <c r="B616" t="s">
        <v>606</v>
      </c>
    </row>
    <row r="617" spans="1:2" x14ac:dyDescent="0.15">
      <c r="A617">
        <v>3652</v>
      </c>
      <c r="B617" t="s">
        <v>607</v>
      </c>
    </row>
    <row r="618" spans="1:2" x14ac:dyDescent="0.15">
      <c r="A618">
        <v>3653</v>
      </c>
      <c r="B618" t="s">
        <v>608</v>
      </c>
    </row>
    <row r="619" spans="1:2" x14ac:dyDescent="0.15">
      <c r="A619">
        <v>3654</v>
      </c>
      <c r="B619" t="s">
        <v>609</v>
      </c>
    </row>
    <row r="620" spans="1:2" x14ac:dyDescent="0.15">
      <c r="A620">
        <v>3656</v>
      </c>
      <c r="B620" t="s">
        <v>610</v>
      </c>
    </row>
    <row r="621" spans="1:2" x14ac:dyDescent="0.15">
      <c r="A621">
        <v>3657</v>
      </c>
      <c r="B621" t="s">
        <v>611</v>
      </c>
    </row>
    <row r="622" spans="1:2" x14ac:dyDescent="0.15">
      <c r="A622">
        <v>3658</v>
      </c>
      <c r="B622" t="s">
        <v>887</v>
      </c>
    </row>
    <row r="623" spans="1:2" x14ac:dyDescent="0.15">
      <c r="A623">
        <v>3659</v>
      </c>
      <c r="B623" t="s">
        <v>612</v>
      </c>
    </row>
    <row r="624" spans="1:2" x14ac:dyDescent="0.15">
      <c r="A624">
        <v>3660</v>
      </c>
      <c r="B624" t="s">
        <v>613</v>
      </c>
    </row>
    <row r="625" spans="1:2" x14ac:dyDescent="0.15">
      <c r="A625">
        <v>3661</v>
      </c>
      <c r="B625" t="s">
        <v>614</v>
      </c>
    </row>
    <row r="626" spans="1:2" x14ac:dyDescent="0.15">
      <c r="A626">
        <v>3662</v>
      </c>
      <c r="B626" t="s">
        <v>615</v>
      </c>
    </row>
    <row r="627" spans="1:2" x14ac:dyDescent="0.15">
      <c r="A627">
        <v>3663</v>
      </c>
      <c r="B627" t="s">
        <v>616</v>
      </c>
    </row>
    <row r="628" spans="1:2" x14ac:dyDescent="0.15">
      <c r="A628">
        <v>3664</v>
      </c>
      <c r="B628" t="s">
        <v>617</v>
      </c>
    </row>
    <row r="629" spans="1:2" x14ac:dyDescent="0.15">
      <c r="A629">
        <v>3665</v>
      </c>
      <c r="B629" t="s">
        <v>618</v>
      </c>
    </row>
    <row r="630" spans="1:2" x14ac:dyDescent="0.15">
      <c r="A630">
        <v>3666</v>
      </c>
      <c r="B630" t="s">
        <v>619</v>
      </c>
    </row>
    <row r="631" spans="1:2" x14ac:dyDescent="0.15">
      <c r="A631">
        <v>3667</v>
      </c>
      <c r="B631" t="s">
        <v>620</v>
      </c>
    </row>
    <row r="632" spans="1:2" x14ac:dyDescent="0.15">
      <c r="A632">
        <v>3668</v>
      </c>
      <c r="B632" t="s">
        <v>621</v>
      </c>
    </row>
    <row r="633" spans="1:2" x14ac:dyDescent="0.15">
      <c r="A633">
        <v>3669</v>
      </c>
      <c r="B633" t="s">
        <v>622</v>
      </c>
    </row>
    <row r="634" spans="1:2" x14ac:dyDescent="0.15">
      <c r="A634">
        <v>3670</v>
      </c>
      <c r="B634" t="s">
        <v>623</v>
      </c>
    </row>
    <row r="635" spans="1:2" x14ac:dyDescent="0.15">
      <c r="A635">
        <v>3671</v>
      </c>
      <c r="B635" t="s">
        <v>896</v>
      </c>
    </row>
    <row r="636" spans="1:2" x14ac:dyDescent="0.15">
      <c r="A636">
        <v>3672</v>
      </c>
      <c r="B636" t="s">
        <v>624</v>
      </c>
    </row>
    <row r="637" spans="1:2" x14ac:dyDescent="0.15">
      <c r="A637">
        <v>3673</v>
      </c>
      <c r="B637" t="s">
        <v>625</v>
      </c>
    </row>
    <row r="638" spans="1:2" x14ac:dyDescent="0.15">
      <c r="A638">
        <v>3674</v>
      </c>
      <c r="B638" t="s">
        <v>626</v>
      </c>
    </row>
    <row r="639" spans="1:2" x14ac:dyDescent="0.15">
      <c r="A639">
        <v>3675</v>
      </c>
      <c r="B639" t="s">
        <v>627</v>
      </c>
    </row>
    <row r="640" spans="1:2" x14ac:dyDescent="0.15">
      <c r="A640">
        <v>3677</v>
      </c>
      <c r="B640" t="s">
        <v>628</v>
      </c>
    </row>
    <row r="641" spans="1:2" x14ac:dyDescent="0.15">
      <c r="A641">
        <v>3680</v>
      </c>
      <c r="B641" t="s">
        <v>629</v>
      </c>
    </row>
    <row r="642" spans="1:2" x14ac:dyDescent="0.15">
      <c r="A642">
        <v>3682</v>
      </c>
      <c r="B642" t="s">
        <v>630</v>
      </c>
    </row>
    <row r="643" spans="1:2" x14ac:dyDescent="0.15">
      <c r="A643">
        <v>3683</v>
      </c>
      <c r="B643" t="s">
        <v>897</v>
      </c>
    </row>
    <row r="644" spans="1:2" x14ac:dyDescent="0.15">
      <c r="A644">
        <v>3691</v>
      </c>
      <c r="B644" t="s">
        <v>631</v>
      </c>
    </row>
    <row r="645" spans="1:2" x14ac:dyDescent="0.15">
      <c r="A645">
        <v>3693</v>
      </c>
      <c r="B645" t="s">
        <v>632</v>
      </c>
    </row>
    <row r="646" spans="1:2" x14ac:dyDescent="0.15">
      <c r="A646">
        <v>3694</v>
      </c>
      <c r="B646" t="s">
        <v>633</v>
      </c>
    </row>
    <row r="647" spans="1:2" x14ac:dyDescent="0.15">
      <c r="A647">
        <v>3695</v>
      </c>
      <c r="B647" t="s">
        <v>634</v>
      </c>
    </row>
    <row r="648" spans="1:2" x14ac:dyDescent="0.15">
      <c r="A648">
        <v>3696</v>
      </c>
      <c r="B648" t="s">
        <v>635</v>
      </c>
    </row>
    <row r="649" spans="1:2" x14ac:dyDescent="0.15">
      <c r="A649">
        <v>3697</v>
      </c>
      <c r="B649" t="s">
        <v>636</v>
      </c>
    </row>
    <row r="650" spans="1:2" x14ac:dyDescent="0.15">
      <c r="A650">
        <v>3699</v>
      </c>
      <c r="B650" t="s">
        <v>637</v>
      </c>
    </row>
    <row r="651" spans="1:2" x14ac:dyDescent="0.15">
      <c r="A651">
        <v>3700</v>
      </c>
      <c r="B651" t="s">
        <v>638</v>
      </c>
    </row>
    <row r="652" spans="1:2" x14ac:dyDescent="0.15">
      <c r="A652">
        <v>3701</v>
      </c>
      <c r="B652" t="s">
        <v>639</v>
      </c>
    </row>
    <row r="653" spans="1:2" x14ac:dyDescent="0.15">
      <c r="A653">
        <v>3702</v>
      </c>
      <c r="B653" t="s">
        <v>640</v>
      </c>
    </row>
    <row r="654" spans="1:2" x14ac:dyDescent="0.15">
      <c r="A654">
        <v>3703</v>
      </c>
      <c r="B654" t="s">
        <v>641</v>
      </c>
    </row>
    <row r="655" spans="1:2" x14ac:dyDescent="0.15">
      <c r="A655">
        <v>3704</v>
      </c>
      <c r="B655" t="s">
        <v>642</v>
      </c>
    </row>
    <row r="656" spans="1:2" x14ac:dyDescent="0.15">
      <c r="A656">
        <v>3705</v>
      </c>
      <c r="B656" t="s">
        <v>882</v>
      </c>
    </row>
    <row r="657" spans="1:2" x14ac:dyDescent="0.15">
      <c r="A657">
        <v>3706</v>
      </c>
      <c r="B657" t="s">
        <v>643</v>
      </c>
    </row>
    <row r="658" spans="1:2" x14ac:dyDescent="0.15">
      <c r="A658">
        <v>3708</v>
      </c>
      <c r="B658" t="s">
        <v>883</v>
      </c>
    </row>
    <row r="659" spans="1:2" x14ac:dyDescent="0.15">
      <c r="A659">
        <v>3709</v>
      </c>
      <c r="B659" t="s">
        <v>644</v>
      </c>
    </row>
    <row r="660" spans="1:2" x14ac:dyDescent="0.15">
      <c r="A660">
        <v>3710</v>
      </c>
      <c r="B660" t="s">
        <v>645</v>
      </c>
    </row>
    <row r="661" spans="1:2" x14ac:dyDescent="0.15">
      <c r="A661">
        <v>3711</v>
      </c>
      <c r="B661" t="s">
        <v>646</v>
      </c>
    </row>
    <row r="662" spans="1:2" x14ac:dyDescent="0.15">
      <c r="A662">
        <v>3712</v>
      </c>
      <c r="B662" t="s">
        <v>647</v>
      </c>
    </row>
    <row r="663" spans="1:2" x14ac:dyDescent="0.15">
      <c r="A663">
        <v>3713</v>
      </c>
      <c r="B663" t="s">
        <v>648</v>
      </c>
    </row>
    <row r="664" spans="1:2" x14ac:dyDescent="0.15">
      <c r="A664">
        <v>3714</v>
      </c>
      <c r="B664" t="s">
        <v>649</v>
      </c>
    </row>
    <row r="665" spans="1:2" x14ac:dyDescent="0.15">
      <c r="A665">
        <v>3715</v>
      </c>
      <c r="B665" t="s">
        <v>650</v>
      </c>
    </row>
    <row r="666" spans="1:2" x14ac:dyDescent="0.15">
      <c r="A666">
        <v>3716</v>
      </c>
      <c r="B666" t="s">
        <v>651</v>
      </c>
    </row>
    <row r="667" spans="1:2" x14ac:dyDescent="0.15">
      <c r="A667">
        <v>3718</v>
      </c>
      <c r="B667" t="s">
        <v>652</v>
      </c>
    </row>
    <row r="668" spans="1:2" x14ac:dyDescent="0.15">
      <c r="A668">
        <v>3720</v>
      </c>
      <c r="B668" t="s">
        <v>653</v>
      </c>
    </row>
    <row r="669" spans="1:2" x14ac:dyDescent="0.15">
      <c r="A669">
        <v>3722</v>
      </c>
      <c r="B669" t="s">
        <v>654</v>
      </c>
    </row>
    <row r="670" spans="1:2" x14ac:dyDescent="0.15">
      <c r="A670">
        <v>3724</v>
      </c>
      <c r="B670" t="s">
        <v>655</v>
      </c>
    </row>
    <row r="671" spans="1:2" x14ac:dyDescent="0.15">
      <c r="A671">
        <v>3725</v>
      </c>
      <c r="B671" t="s">
        <v>656</v>
      </c>
    </row>
    <row r="672" spans="1:2" x14ac:dyDescent="0.15">
      <c r="A672">
        <v>3731</v>
      </c>
      <c r="B672" t="s">
        <v>657</v>
      </c>
    </row>
    <row r="673" spans="1:2" x14ac:dyDescent="0.15">
      <c r="A673">
        <v>3732</v>
      </c>
      <c r="B673" t="s">
        <v>658</v>
      </c>
    </row>
    <row r="674" spans="1:2" x14ac:dyDescent="0.15">
      <c r="A674">
        <v>3733</v>
      </c>
      <c r="B674" t="s">
        <v>659</v>
      </c>
    </row>
    <row r="675" spans="1:2" x14ac:dyDescent="0.15">
      <c r="A675">
        <v>3734</v>
      </c>
      <c r="B675" t="s">
        <v>660</v>
      </c>
    </row>
    <row r="676" spans="1:2" x14ac:dyDescent="0.15">
      <c r="A676">
        <v>3735</v>
      </c>
      <c r="B676" t="s">
        <v>661</v>
      </c>
    </row>
    <row r="677" spans="1:2" x14ac:dyDescent="0.15">
      <c r="A677">
        <v>3746</v>
      </c>
      <c r="B677" t="s">
        <v>662</v>
      </c>
    </row>
    <row r="678" spans="1:2" x14ac:dyDescent="0.15">
      <c r="A678">
        <v>3747</v>
      </c>
      <c r="B678" t="s">
        <v>663</v>
      </c>
    </row>
    <row r="679" spans="1:2" x14ac:dyDescent="0.15">
      <c r="A679">
        <v>3748</v>
      </c>
      <c r="B679" t="s">
        <v>664</v>
      </c>
    </row>
    <row r="680" spans="1:2" x14ac:dyDescent="0.15">
      <c r="A680">
        <v>3757</v>
      </c>
      <c r="B680" t="s">
        <v>665</v>
      </c>
    </row>
    <row r="681" spans="1:2" x14ac:dyDescent="0.15">
      <c r="A681">
        <v>3776</v>
      </c>
      <c r="B681" t="s">
        <v>666</v>
      </c>
    </row>
    <row r="682" spans="1:2" x14ac:dyDescent="0.15">
      <c r="A682">
        <v>3777</v>
      </c>
      <c r="B682" t="s">
        <v>667</v>
      </c>
    </row>
    <row r="683" spans="1:2" x14ac:dyDescent="0.15">
      <c r="A683">
        <v>3778</v>
      </c>
      <c r="B683" t="s">
        <v>668</v>
      </c>
    </row>
    <row r="684" spans="1:2" x14ac:dyDescent="0.15">
      <c r="A684">
        <v>3779</v>
      </c>
      <c r="B684" t="s">
        <v>669</v>
      </c>
    </row>
    <row r="685" spans="1:2" x14ac:dyDescent="0.15">
      <c r="A685">
        <v>3780</v>
      </c>
      <c r="B685" t="s">
        <v>670</v>
      </c>
    </row>
    <row r="686" spans="1:2" x14ac:dyDescent="0.15">
      <c r="A686">
        <v>3781</v>
      </c>
      <c r="B686" t="s">
        <v>671</v>
      </c>
    </row>
    <row r="687" spans="1:2" x14ac:dyDescent="0.15">
      <c r="A687">
        <v>3782</v>
      </c>
      <c r="B687" t="s">
        <v>672</v>
      </c>
    </row>
    <row r="688" spans="1:2" x14ac:dyDescent="0.15">
      <c r="A688">
        <v>3783</v>
      </c>
      <c r="B688" t="s">
        <v>673</v>
      </c>
    </row>
    <row r="689" spans="1:2" x14ac:dyDescent="0.15">
      <c r="A689">
        <v>3784</v>
      </c>
      <c r="B689" t="s">
        <v>674</v>
      </c>
    </row>
    <row r="690" spans="1:2" x14ac:dyDescent="0.15">
      <c r="A690">
        <v>3785</v>
      </c>
      <c r="B690" t="s">
        <v>675</v>
      </c>
    </row>
    <row r="691" spans="1:2" x14ac:dyDescent="0.15">
      <c r="A691">
        <v>3786</v>
      </c>
      <c r="B691" t="s">
        <v>676</v>
      </c>
    </row>
    <row r="692" spans="1:2" x14ac:dyDescent="0.15">
      <c r="A692">
        <v>3787</v>
      </c>
      <c r="B692" t="s">
        <v>677</v>
      </c>
    </row>
    <row r="693" spans="1:2" x14ac:dyDescent="0.15">
      <c r="A693">
        <v>3788</v>
      </c>
      <c r="B693" t="s">
        <v>678</v>
      </c>
    </row>
    <row r="694" spans="1:2" x14ac:dyDescent="0.15">
      <c r="A694">
        <v>3789</v>
      </c>
      <c r="B694" t="s">
        <v>679</v>
      </c>
    </row>
    <row r="695" spans="1:2" x14ac:dyDescent="0.15">
      <c r="A695">
        <v>3790</v>
      </c>
      <c r="B695" t="s">
        <v>680</v>
      </c>
    </row>
    <row r="696" spans="1:2" x14ac:dyDescent="0.15">
      <c r="A696">
        <v>3796</v>
      </c>
      <c r="B696" t="s">
        <v>681</v>
      </c>
    </row>
    <row r="697" spans="1:2" x14ac:dyDescent="0.15">
      <c r="A697">
        <v>3797</v>
      </c>
      <c r="B697" t="s">
        <v>682</v>
      </c>
    </row>
    <row r="698" spans="1:2" x14ac:dyDescent="0.15">
      <c r="A698">
        <v>3798</v>
      </c>
      <c r="B698" t="s">
        <v>683</v>
      </c>
    </row>
    <row r="699" spans="1:2" x14ac:dyDescent="0.15">
      <c r="A699">
        <v>3799</v>
      </c>
      <c r="B699" t="s">
        <v>684</v>
      </c>
    </row>
    <row r="700" spans="1:2" x14ac:dyDescent="0.15">
      <c r="A700">
        <v>3800</v>
      </c>
      <c r="B700" t="s">
        <v>685</v>
      </c>
    </row>
    <row r="701" spans="1:2" x14ac:dyDescent="0.15">
      <c r="A701">
        <v>3801</v>
      </c>
      <c r="B701" t="s">
        <v>686</v>
      </c>
    </row>
    <row r="702" spans="1:2" x14ac:dyDescent="0.15">
      <c r="A702">
        <v>3802</v>
      </c>
      <c r="B702" t="s">
        <v>687</v>
      </c>
    </row>
    <row r="703" spans="1:2" x14ac:dyDescent="0.15">
      <c r="A703">
        <v>3804</v>
      </c>
      <c r="B703" t="s">
        <v>688</v>
      </c>
    </row>
    <row r="704" spans="1:2" x14ac:dyDescent="0.15">
      <c r="A704">
        <v>3805</v>
      </c>
      <c r="B704" t="s">
        <v>689</v>
      </c>
    </row>
    <row r="705" spans="1:2" x14ac:dyDescent="0.15">
      <c r="A705">
        <v>3806</v>
      </c>
      <c r="B705" t="s">
        <v>690</v>
      </c>
    </row>
    <row r="706" spans="1:2" x14ac:dyDescent="0.15">
      <c r="A706">
        <v>3807</v>
      </c>
      <c r="B706" t="s">
        <v>691</v>
      </c>
    </row>
    <row r="707" spans="1:2" x14ac:dyDescent="0.15">
      <c r="A707">
        <v>3808</v>
      </c>
      <c r="B707" t="s">
        <v>692</v>
      </c>
    </row>
    <row r="708" spans="1:2" x14ac:dyDescent="0.15">
      <c r="A708">
        <v>3810</v>
      </c>
      <c r="B708" t="s">
        <v>693</v>
      </c>
    </row>
    <row r="709" spans="1:2" x14ac:dyDescent="0.15">
      <c r="A709">
        <v>3811</v>
      </c>
      <c r="B709" t="s">
        <v>694</v>
      </c>
    </row>
    <row r="710" spans="1:2" x14ac:dyDescent="0.15">
      <c r="A710">
        <v>3816</v>
      </c>
      <c r="B710" t="s">
        <v>695</v>
      </c>
    </row>
    <row r="711" spans="1:2" x14ac:dyDescent="0.15">
      <c r="A711">
        <v>3818</v>
      </c>
      <c r="B711" t="s">
        <v>696</v>
      </c>
    </row>
    <row r="712" spans="1:2" x14ac:dyDescent="0.15">
      <c r="A712">
        <v>3820</v>
      </c>
      <c r="B712" t="s">
        <v>697</v>
      </c>
    </row>
    <row r="713" spans="1:2" x14ac:dyDescent="0.15">
      <c r="A713">
        <v>3821</v>
      </c>
      <c r="B713" t="s">
        <v>698</v>
      </c>
    </row>
    <row r="714" spans="1:2" x14ac:dyDescent="0.15">
      <c r="A714">
        <v>3822</v>
      </c>
      <c r="B714" t="s">
        <v>699</v>
      </c>
    </row>
    <row r="715" spans="1:2" x14ac:dyDescent="0.15">
      <c r="A715">
        <v>3831</v>
      </c>
      <c r="B715" t="s">
        <v>700</v>
      </c>
    </row>
    <row r="716" spans="1:2" x14ac:dyDescent="0.15">
      <c r="A716">
        <v>3832</v>
      </c>
      <c r="B716" t="s">
        <v>701</v>
      </c>
    </row>
    <row r="717" spans="1:2" x14ac:dyDescent="0.15">
      <c r="A717">
        <v>3841</v>
      </c>
      <c r="B717" t="s">
        <v>702</v>
      </c>
    </row>
    <row r="718" spans="1:2" x14ac:dyDescent="0.15">
      <c r="A718">
        <v>3842</v>
      </c>
      <c r="B718" t="s">
        <v>703</v>
      </c>
    </row>
    <row r="719" spans="1:2" x14ac:dyDescent="0.15">
      <c r="A719">
        <v>3851</v>
      </c>
      <c r="B719" t="s">
        <v>704</v>
      </c>
    </row>
    <row r="720" spans="1:2" x14ac:dyDescent="0.15">
      <c r="A720">
        <v>3852</v>
      </c>
      <c r="B720" t="s">
        <v>705</v>
      </c>
    </row>
    <row r="721" spans="1:2" x14ac:dyDescent="0.15">
      <c r="A721">
        <v>3853</v>
      </c>
      <c r="B721" t="s">
        <v>706</v>
      </c>
    </row>
    <row r="722" spans="1:2" x14ac:dyDescent="0.15">
      <c r="A722">
        <v>3863</v>
      </c>
      <c r="B722" t="s">
        <v>707</v>
      </c>
    </row>
    <row r="723" spans="1:2" x14ac:dyDescent="0.15">
      <c r="A723">
        <v>3864</v>
      </c>
      <c r="B723" t="s">
        <v>708</v>
      </c>
    </row>
    <row r="724" spans="1:2" x14ac:dyDescent="0.15">
      <c r="A724">
        <v>3865</v>
      </c>
      <c r="B724" t="s">
        <v>868</v>
      </c>
    </row>
    <row r="725" spans="1:2" x14ac:dyDescent="0.15">
      <c r="A725">
        <v>3871</v>
      </c>
      <c r="B725" t="s">
        <v>709</v>
      </c>
    </row>
    <row r="726" spans="1:2" x14ac:dyDescent="0.15">
      <c r="A726">
        <v>3872</v>
      </c>
      <c r="B726" t="s">
        <v>710</v>
      </c>
    </row>
    <row r="727" spans="1:2" x14ac:dyDescent="0.15">
      <c r="A727">
        <v>3873</v>
      </c>
      <c r="B727" t="s">
        <v>711</v>
      </c>
    </row>
    <row r="728" spans="1:2" x14ac:dyDescent="0.15">
      <c r="A728">
        <v>3874</v>
      </c>
      <c r="B728" t="s">
        <v>712</v>
      </c>
    </row>
    <row r="729" spans="1:2" x14ac:dyDescent="0.15">
      <c r="A729">
        <v>3875</v>
      </c>
      <c r="B729" t="s">
        <v>713</v>
      </c>
    </row>
    <row r="730" spans="1:2" x14ac:dyDescent="0.15">
      <c r="A730">
        <v>3876</v>
      </c>
      <c r="B730" t="s">
        <v>714</v>
      </c>
    </row>
    <row r="731" spans="1:2" x14ac:dyDescent="0.15">
      <c r="A731">
        <v>3877</v>
      </c>
      <c r="B731" t="s">
        <v>715</v>
      </c>
    </row>
    <row r="732" spans="1:2" x14ac:dyDescent="0.15">
      <c r="A732">
        <v>3878</v>
      </c>
      <c r="B732" t="s">
        <v>716</v>
      </c>
    </row>
    <row r="733" spans="1:2" x14ac:dyDescent="0.15">
      <c r="A733">
        <v>3879</v>
      </c>
      <c r="B733" t="s">
        <v>717</v>
      </c>
    </row>
    <row r="734" spans="1:2" x14ac:dyDescent="0.15">
      <c r="A734">
        <v>3880</v>
      </c>
      <c r="B734" t="s">
        <v>718</v>
      </c>
    </row>
    <row r="735" spans="1:2" x14ac:dyDescent="0.15">
      <c r="A735">
        <v>3881</v>
      </c>
      <c r="B735" t="s">
        <v>719</v>
      </c>
    </row>
    <row r="736" spans="1:2" x14ac:dyDescent="0.15">
      <c r="A736">
        <v>3882</v>
      </c>
      <c r="B736" t="s">
        <v>720</v>
      </c>
    </row>
    <row r="737" spans="1:2" x14ac:dyDescent="0.15">
      <c r="A737">
        <v>3884</v>
      </c>
      <c r="B737" t="s">
        <v>721</v>
      </c>
    </row>
    <row r="738" spans="1:2" x14ac:dyDescent="0.15">
      <c r="A738">
        <v>3885</v>
      </c>
      <c r="B738" t="s">
        <v>722</v>
      </c>
    </row>
    <row r="739" spans="1:2" x14ac:dyDescent="0.15">
      <c r="A739">
        <v>3886</v>
      </c>
      <c r="B739" t="s">
        <v>723</v>
      </c>
    </row>
    <row r="740" spans="1:2" x14ac:dyDescent="0.15">
      <c r="A740">
        <v>3887</v>
      </c>
      <c r="B740" t="s">
        <v>724</v>
      </c>
    </row>
    <row r="741" spans="1:2" x14ac:dyDescent="0.15">
      <c r="A741">
        <v>3888</v>
      </c>
      <c r="B741" t="s">
        <v>725</v>
      </c>
    </row>
    <row r="742" spans="1:2" x14ac:dyDescent="0.15">
      <c r="A742">
        <v>3889</v>
      </c>
      <c r="B742" t="s">
        <v>726</v>
      </c>
    </row>
    <row r="743" spans="1:2" x14ac:dyDescent="0.15">
      <c r="A743">
        <v>3890</v>
      </c>
      <c r="B743" t="s">
        <v>727</v>
      </c>
    </row>
    <row r="744" spans="1:2" x14ac:dyDescent="0.15">
      <c r="A744">
        <v>3892</v>
      </c>
      <c r="B744" t="s">
        <v>728</v>
      </c>
    </row>
    <row r="745" spans="1:2" x14ac:dyDescent="0.15">
      <c r="A745">
        <v>3893</v>
      </c>
      <c r="B745" t="s">
        <v>729</v>
      </c>
    </row>
    <row r="746" spans="1:2" x14ac:dyDescent="0.15">
      <c r="A746">
        <v>3895</v>
      </c>
      <c r="B746" t="s">
        <v>730</v>
      </c>
    </row>
    <row r="747" spans="1:2" x14ac:dyDescent="0.15">
      <c r="A747">
        <v>3896</v>
      </c>
      <c r="B747" t="s">
        <v>731</v>
      </c>
    </row>
    <row r="748" spans="1:2" x14ac:dyDescent="0.15">
      <c r="A748">
        <v>3898</v>
      </c>
      <c r="B748" t="s">
        <v>732</v>
      </c>
    </row>
    <row r="749" spans="1:2" x14ac:dyDescent="0.15">
      <c r="A749">
        <v>3899</v>
      </c>
      <c r="B749" t="s">
        <v>733</v>
      </c>
    </row>
    <row r="750" spans="1:2" x14ac:dyDescent="0.15">
      <c r="A750">
        <v>3900</v>
      </c>
      <c r="B750" t="s">
        <v>734</v>
      </c>
    </row>
    <row r="751" spans="1:2" x14ac:dyDescent="0.15">
      <c r="A751">
        <v>3902</v>
      </c>
      <c r="B751" t="s">
        <v>735</v>
      </c>
    </row>
    <row r="752" spans="1:2" x14ac:dyDescent="0.15">
      <c r="A752">
        <v>3904</v>
      </c>
      <c r="B752" t="s">
        <v>898</v>
      </c>
    </row>
    <row r="753" spans="1:2" x14ac:dyDescent="0.15">
      <c r="A753">
        <v>3905</v>
      </c>
      <c r="B753" t="s">
        <v>899</v>
      </c>
    </row>
    <row r="754" spans="1:2" x14ac:dyDescent="0.15">
      <c r="A754">
        <v>3906</v>
      </c>
      <c r="B754" t="s">
        <v>736</v>
      </c>
    </row>
    <row r="755" spans="1:2" x14ac:dyDescent="0.15">
      <c r="A755">
        <v>3907</v>
      </c>
      <c r="B755" t="s">
        <v>900</v>
      </c>
    </row>
    <row r="756" spans="1:2" x14ac:dyDescent="0.15">
      <c r="A756">
        <v>3916</v>
      </c>
      <c r="B756" t="s">
        <v>737</v>
      </c>
    </row>
    <row r="757" spans="1:2" x14ac:dyDescent="0.15">
      <c r="A757">
        <v>3917</v>
      </c>
      <c r="B757" t="s">
        <v>738</v>
      </c>
    </row>
    <row r="758" spans="1:2" x14ac:dyDescent="0.15">
      <c r="A758">
        <v>3918</v>
      </c>
      <c r="B758" t="s">
        <v>739</v>
      </c>
    </row>
    <row r="759" spans="1:2" x14ac:dyDescent="0.15">
      <c r="A759">
        <v>3919</v>
      </c>
      <c r="B759" t="s">
        <v>740</v>
      </c>
    </row>
    <row r="760" spans="1:2" x14ac:dyDescent="0.15">
      <c r="A760">
        <v>3920</v>
      </c>
      <c r="B760" t="s">
        <v>741</v>
      </c>
    </row>
    <row r="761" spans="1:2" x14ac:dyDescent="0.15">
      <c r="A761">
        <v>3921</v>
      </c>
      <c r="B761" t="s">
        <v>742</v>
      </c>
    </row>
    <row r="762" spans="1:2" x14ac:dyDescent="0.15">
      <c r="A762">
        <v>3932</v>
      </c>
      <c r="B762" t="s">
        <v>743</v>
      </c>
    </row>
    <row r="763" spans="1:2" x14ac:dyDescent="0.15">
      <c r="A763">
        <v>3933</v>
      </c>
      <c r="B763" t="s">
        <v>744</v>
      </c>
    </row>
    <row r="764" spans="1:2" x14ac:dyDescent="0.15">
      <c r="A764">
        <v>3934</v>
      </c>
      <c r="B764" t="s">
        <v>745</v>
      </c>
    </row>
    <row r="765" spans="1:2" x14ac:dyDescent="0.15">
      <c r="A765">
        <v>3935</v>
      </c>
      <c r="B765" t="s">
        <v>746</v>
      </c>
    </row>
    <row r="766" spans="1:2" x14ac:dyDescent="0.15">
      <c r="A766">
        <v>3936</v>
      </c>
      <c r="B766" t="s">
        <v>747</v>
      </c>
    </row>
    <row r="767" spans="1:2" x14ac:dyDescent="0.15">
      <c r="A767">
        <v>3937</v>
      </c>
      <c r="B767" t="s">
        <v>748</v>
      </c>
    </row>
    <row r="768" spans="1:2" x14ac:dyDescent="0.15">
      <c r="A768">
        <v>3938</v>
      </c>
      <c r="B768" t="s">
        <v>749</v>
      </c>
    </row>
    <row r="769" spans="1:2" x14ac:dyDescent="0.15">
      <c r="A769">
        <v>3946</v>
      </c>
      <c r="B769" t="s">
        <v>750</v>
      </c>
    </row>
    <row r="770" spans="1:2" x14ac:dyDescent="0.15">
      <c r="A770">
        <v>3947</v>
      </c>
      <c r="B770" t="s">
        <v>751</v>
      </c>
    </row>
    <row r="771" spans="1:2" x14ac:dyDescent="0.15">
      <c r="A771">
        <v>3948</v>
      </c>
      <c r="B771" t="s">
        <v>752</v>
      </c>
    </row>
    <row r="772" spans="1:2" x14ac:dyDescent="0.15">
      <c r="A772">
        <v>3956</v>
      </c>
      <c r="B772" t="s">
        <v>753</v>
      </c>
    </row>
    <row r="773" spans="1:2" x14ac:dyDescent="0.15">
      <c r="A773">
        <v>3957</v>
      </c>
      <c r="B773" t="s">
        <v>754</v>
      </c>
    </row>
    <row r="774" spans="1:2" x14ac:dyDescent="0.15">
      <c r="A774">
        <v>3958</v>
      </c>
      <c r="B774" t="s">
        <v>755</v>
      </c>
    </row>
    <row r="775" spans="1:2" x14ac:dyDescent="0.15">
      <c r="A775">
        <v>3959</v>
      </c>
      <c r="B775" t="s">
        <v>866</v>
      </c>
    </row>
    <row r="776" spans="1:2" x14ac:dyDescent="0.15">
      <c r="A776">
        <v>3966</v>
      </c>
      <c r="B776" t="s">
        <v>756</v>
      </c>
    </row>
    <row r="777" spans="1:2" x14ac:dyDescent="0.15">
      <c r="A777">
        <v>3967</v>
      </c>
      <c r="B777" t="s">
        <v>757</v>
      </c>
    </row>
    <row r="778" spans="1:2" x14ac:dyDescent="0.15">
      <c r="A778">
        <v>3968</v>
      </c>
      <c r="B778" t="s">
        <v>758</v>
      </c>
    </row>
    <row r="779" spans="1:2" x14ac:dyDescent="0.15">
      <c r="A779">
        <v>3969</v>
      </c>
      <c r="B779" t="s">
        <v>759</v>
      </c>
    </row>
    <row r="780" spans="1:2" x14ac:dyDescent="0.15">
      <c r="A780">
        <v>3976</v>
      </c>
      <c r="B780" t="s">
        <v>760</v>
      </c>
    </row>
    <row r="781" spans="1:2" x14ac:dyDescent="0.15">
      <c r="A781">
        <v>3977</v>
      </c>
      <c r="B781" t="s">
        <v>761</v>
      </c>
    </row>
    <row r="782" spans="1:2" x14ac:dyDescent="0.15">
      <c r="A782">
        <v>3979</v>
      </c>
      <c r="B782" t="s">
        <v>762</v>
      </c>
    </row>
    <row r="783" spans="1:2" x14ac:dyDescent="0.15">
      <c r="A783">
        <v>4147</v>
      </c>
      <c r="B783" t="s">
        <v>763</v>
      </c>
    </row>
    <row r="784" spans="1:2" x14ac:dyDescent="0.15">
      <c r="A784">
        <v>4191</v>
      </c>
      <c r="B784" t="s">
        <v>764</v>
      </c>
    </row>
    <row r="785" spans="1:2" x14ac:dyDescent="0.15">
      <c r="A785">
        <v>4231</v>
      </c>
      <c r="B785" t="s">
        <v>765</v>
      </c>
    </row>
    <row r="786" spans="1:2" x14ac:dyDescent="0.15">
      <c r="A786">
        <v>4234</v>
      </c>
      <c r="B786" t="s">
        <v>766</v>
      </c>
    </row>
    <row r="787" spans="1:2" x14ac:dyDescent="0.15">
      <c r="A787">
        <v>4362</v>
      </c>
      <c r="B787" t="s">
        <v>767</v>
      </c>
    </row>
    <row r="788" spans="1:2" x14ac:dyDescent="0.15">
      <c r="A788">
        <v>4363</v>
      </c>
      <c r="B788" t="s">
        <v>768</v>
      </c>
    </row>
    <row r="789" spans="1:2" x14ac:dyDescent="0.15">
      <c r="A789">
        <v>4796</v>
      </c>
      <c r="B789" t="s">
        <v>769</v>
      </c>
    </row>
    <row r="790" spans="1:2" x14ac:dyDescent="0.15">
      <c r="A790">
        <v>4816</v>
      </c>
      <c r="B790" t="s">
        <v>770</v>
      </c>
    </row>
    <row r="791" spans="1:2" x14ac:dyDescent="0.15">
      <c r="A791">
        <v>6149</v>
      </c>
      <c r="B791" t="s">
        <v>878</v>
      </c>
    </row>
    <row r="792" spans="1:2" x14ac:dyDescent="0.15">
      <c r="A792">
        <v>6231</v>
      </c>
      <c r="B792" t="s">
        <v>771</v>
      </c>
    </row>
    <row r="793" spans="1:2" x14ac:dyDescent="0.15">
      <c r="A793">
        <v>6237</v>
      </c>
      <c r="B793" t="s">
        <v>772</v>
      </c>
    </row>
    <row r="794" spans="1:2" x14ac:dyDescent="0.15">
      <c r="A794">
        <v>6239</v>
      </c>
      <c r="B794" t="s">
        <v>773</v>
      </c>
    </row>
    <row r="795" spans="1:2" x14ac:dyDescent="0.15">
      <c r="A795">
        <v>6241</v>
      </c>
      <c r="B795" t="s">
        <v>774</v>
      </c>
    </row>
    <row r="796" spans="1:2" x14ac:dyDescent="0.15">
      <c r="A796">
        <v>6245</v>
      </c>
      <c r="B796" t="s">
        <v>775</v>
      </c>
    </row>
    <row r="797" spans="1:2" x14ac:dyDescent="0.15">
      <c r="A797">
        <v>6248</v>
      </c>
      <c r="B797" t="s">
        <v>776</v>
      </c>
    </row>
    <row r="798" spans="1:2" x14ac:dyDescent="0.15">
      <c r="A798">
        <v>6253</v>
      </c>
      <c r="B798" t="s">
        <v>901</v>
      </c>
    </row>
    <row r="799" spans="1:2" x14ac:dyDescent="0.15">
      <c r="A799">
        <v>6254</v>
      </c>
      <c r="B799" t="s">
        <v>777</v>
      </c>
    </row>
    <row r="800" spans="1:2" x14ac:dyDescent="0.15">
      <c r="A800">
        <v>6255</v>
      </c>
      <c r="B800" t="s">
        <v>778</v>
      </c>
    </row>
    <row r="801" spans="1:2" x14ac:dyDescent="0.15">
      <c r="A801">
        <v>6266</v>
      </c>
      <c r="B801" t="s">
        <v>779</v>
      </c>
    </row>
    <row r="802" spans="1:2" x14ac:dyDescent="0.15">
      <c r="A802">
        <v>6267</v>
      </c>
      <c r="B802" t="s">
        <v>780</v>
      </c>
    </row>
    <row r="803" spans="1:2" x14ac:dyDescent="0.15">
      <c r="A803">
        <v>6268</v>
      </c>
      <c r="B803" t="s">
        <v>781</v>
      </c>
    </row>
    <row r="804" spans="1:2" x14ac:dyDescent="0.15">
      <c r="A804">
        <v>6269</v>
      </c>
      <c r="B804" t="s">
        <v>782</v>
      </c>
    </row>
    <row r="805" spans="1:2" x14ac:dyDescent="0.15">
      <c r="A805">
        <v>6273</v>
      </c>
      <c r="B805" t="s">
        <v>783</v>
      </c>
    </row>
    <row r="806" spans="1:2" x14ac:dyDescent="0.15">
      <c r="A806">
        <v>6274</v>
      </c>
      <c r="B806" t="s">
        <v>784</v>
      </c>
    </row>
    <row r="807" spans="1:2" x14ac:dyDescent="0.15">
      <c r="A807">
        <v>6275</v>
      </c>
      <c r="B807" t="s">
        <v>785</v>
      </c>
    </row>
    <row r="808" spans="1:2" x14ac:dyDescent="0.15">
      <c r="A808">
        <v>6278</v>
      </c>
      <c r="B808" t="s">
        <v>786</v>
      </c>
    </row>
    <row r="809" spans="1:2" x14ac:dyDescent="0.15">
      <c r="A809">
        <v>6279</v>
      </c>
      <c r="B809" t="s">
        <v>787</v>
      </c>
    </row>
    <row r="810" spans="1:2" x14ac:dyDescent="0.15">
      <c r="A810">
        <v>6282</v>
      </c>
      <c r="B810" t="s">
        <v>788</v>
      </c>
    </row>
    <row r="811" spans="1:2" x14ac:dyDescent="0.15">
      <c r="A811">
        <v>6283</v>
      </c>
      <c r="B811" t="s">
        <v>789</v>
      </c>
    </row>
    <row r="812" spans="1:2" x14ac:dyDescent="0.15">
      <c r="A812">
        <v>6284</v>
      </c>
      <c r="B812" t="s">
        <v>790</v>
      </c>
    </row>
    <row r="813" spans="1:2" x14ac:dyDescent="0.15">
      <c r="A813">
        <v>6285</v>
      </c>
      <c r="B813" t="s">
        <v>791</v>
      </c>
    </row>
    <row r="814" spans="1:2" x14ac:dyDescent="0.15">
      <c r="A814">
        <v>6292</v>
      </c>
      <c r="B814" t="s">
        <v>792</v>
      </c>
    </row>
    <row r="815" spans="1:2" x14ac:dyDescent="0.15">
      <c r="A815">
        <v>6301</v>
      </c>
      <c r="B815" t="s">
        <v>793</v>
      </c>
    </row>
    <row r="816" spans="1:2" x14ac:dyDescent="0.15">
      <c r="A816">
        <v>6302</v>
      </c>
      <c r="B816" t="s">
        <v>794</v>
      </c>
    </row>
    <row r="817" spans="1:2" x14ac:dyDescent="0.15">
      <c r="A817">
        <v>6306</v>
      </c>
      <c r="B817" t="s">
        <v>795</v>
      </c>
    </row>
    <row r="818" spans="1:2" x14ac:dyDescent="0.15">
      <c r="A818">
        <v>6999</v>
      </c>
      <c r="B818" t="s">
        <v>902</v>
      </c>
    </row>
    <row r="819" spans="1:2" x14ac:dyDescent="0.15">
      <c r="A819">
        <v>7001</v>
      </c>
      <c r="B819" t="s">
        <v>796</v>
      </c>
    </row>
    <row r="820" spans="1:2" x14ac:dyDescent="0.15">
      <c r="A820">
        <v>7002</v>
      </c>
      <c r="B820" t="s">
        <v>797</v>
      </c>
    </row>
    <row r="821" spans="1:2" x14ac:dyDescent="0.15">
      <c r="A821">
        <v>7003</v>
      </c>
      <c r="B821" t="s">
        <v>798</v>
      </c>
    </row>
    <row r="822" spans="1:2" x14ac:dyDescent="0.15">
      <c r="A822">
        <v>8000</v>
      </c>
      <c r="B822" t="s">
        <v>799</v>
      </c>
    </row>
    <row r="823" spans="1:2" x14ac:dyDescent="0.15">
      <c r="A823">
        <v>9000</v>
      </c>
      <c r="B823" t="s">
        <v>903</v>
      </c>
    </row>
    <row r="824" spans="1:2" x14ac:dyDescent="0.15">
      <c r="A824">
        <v>9001</v>
      </c>
      <c r="B824" t="s">
        <v>904</v>
      </c>
    </row>
    <row r="825" spans="1:2" x14ac:dyDescent="0.15">
      <c r="A825">
        <v>9002</v>
      </c>
      <c r="B825" t="s">
        <v>905</v>
      </c>
    </row>
    <row r="826" spans="1:2" x14ac:dyDescent="0.15">
      <c r="A826">
        <v>9003</v>
      </c>
      <c r="B826" t="s">
        <v>906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結果報告書</vt:lpstr>
      <vt:lpstr>コード表</vt:lpstr>
      <vt:lpstr>Sheet2</vt:lpstr>
      <vt:lpstr>結果報告書!Print_Area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飯島　亮</cp:lastModifiedBy>
  <cp:lastPrinted>2024-05-02T00:23:36Z</cp:lastPrinted>
  <dcterms:created xsi:type="dcterms:W3CDTF">2018-03-06T06:30:44Z</dcterms:created>
  <dcterms:modified xsi:type="dcterms:W3CDTF">2026-02-01T23:15:10Z</dcterms:modified>
</cp:coreProperties>
</file>